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pivotTables/pivotTable7.xml" ContentType="application/vnd.openxmlformats-officedocument.spreadsheetml.pivotTable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Ex1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Computer\Documents\GitHub_Repositories\Proyecto_PowerPivot\"/>
    </mc:Choice>
  </mc:AlternateContent>
  <xr:revisionPtr revIDLastSave="0" documentId="13_ncr:1_{2B8B8640-3441-4A65-8338-07A83F2D3FEE}" xr6:coauthVersionLast="47" xr6:coauthVersionMax="47" xr10:uidLastSave="{00000000-0000-0000-0000-000000000000}"/>
  <bookViews>
    <workbookView xWindow="20370" yWindow="-120" windowWidth="29040" windowHeight="15840" xr2:uid="{C8F59C8E-0044-4B40-B4EC-4D36A7723E03}"/>
  </bookViews>
  <sheets>
    <sheet name="Menú Principal" sheetId="3" r:id="rId1"/>
    <sheet name="Dashboard CENEC 2010" sheetId="8" r:id="rId2"/>
    <sheet name="Mapas del Ecuador" sheetId="9" r:id="rId3"/>
    <sheet name="Anexos" sheetId="10" r:id="rId4"/>
    <sheet name="Dashboard" sheetId="2" r:id="rId5"/>
  </sheets>
  <definedNames>
    <definedName name="_xlchart.v5.0" hidden="1">Dashboard!$X$45</definedName>
    <definedName name="_xlchart.v5.1" hidden="1">Dashboard!$X$46:$X$70</definedName>
    <definedName name="_xlchart.v5.2" hidden="1">Dashboard!$Y$45</definedName>
    <definedName name="_xlchart.v5.3" hidden="1">Dashboard!$Y$46:$Y$70</definedName>
  </definedNames>
  <calcPr calcId="191029"/>
  <pivotCaches>
    <pivotCache cacheId="222" r:id="rId6"/>
  </pivotCaches>
  <extLst>
    <ext xmlns:x15="http://schemas.microsoft.com/office/spreadsheetml/2010/11/main" uri="{841E416B-1EF1-43b6-AB56-02D37102CBD5}">
      <x15:pivotCaches>
        <pivotCache cacheId="225" r:id="rId7"/>
        <pivotCache cacheId="228" r:id="rId8"/>
        <pivotCache cacheId="231" r:id="rId9"/>
        <pivotCache cacheId="234" r:id="rId10"/>
        <pivotCache cacheId="237" r:id="rId11"/>
        <pivotCache cacheId="252" r:id="rId12"/>
      </x15:pivotCaches>
    </ext>
    <ext xmlns:x15="http://schemas.microsoft.com/office/spreadsheetml/2010/11/main" uri="{983426D0-5260-488c-9760-48F4B6AC55F4}">
      <x15:pivotTableReferences>
        <x15:pivotTableReference r:id="rId13"/>
        <x15:pivotTableReference r:id="rId14"/>
        <x15:pivotTableReference r:id="rId15"/>
        <x15:pivotTableReference r:id="rId16"/>
        <x15:pivotTableReference r:id="rId17"/>
        <x15:pivotTableReference r:id="rId18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dadesEconomicas_472921c7-e7bd-4a5a-aa52-b0d5fa2e8f8f" name="UnidadesEconomicas" connection="Consulta - UnidadesEconomicas"/>
          <x15:modelTable id="Dim_FormaEstablecimiento_a4c62f47-59ff-4366-b4c8-c6483e4a4522" name="Dim_FormaEstablecimiento" connection="Consulta - Dim_FormaEstablecimiento"/>
          <x15:modelTable id="Dim_TipoEstablecimiento_4ac59004-951f-44b4-b4b0-b03d9cd25c21" name="Dim_TipoEstablecimiento" connection="Consulta - Dim_TipoEstablecimiento"/>
          <x15:modelTable id="Dim_Financiamiento_7b455d75-7bab-4647-8c26-e5b1f7af057b" name="Dim_Financiamiento" connection="Consulta - Dim_Financiamiento"/>
          <x15:modelTable id="Dim_ActividadComercio_de5d3047-f679-4c50-bdcf-ae25e9744071" name="Dim_ActividadComercio" connection="Consulta - Dim_ActividadComercio"/>
          <x15:modelTable id="Dim_Sectores_597fe81d-6373-4749-b6ce-8ac550f71d24" name="Dim_Sectores" connection="Consulta - Dim_Sectores"/>
          <x15:modelTable id="Dim_Provincia_4f616408-a0ee-4f40-bb08-ee078a413949" name="Dim_Provincia" connection="Consulta - Dim_Provincia"/>
          <x15:modelTable id="Dim_AnioInicio_2999f465-d5c8-4c88-94b6-6330e2f1f304" name="Dim_AnioInicio" connection="Consulta - Dim_AnioInicio"/>
          <x15:modelTable id="Dim_Regiones_6c596a47-0f5d-4e2e-ad3a-d4d8b2fe916b" name="Dim_Regiones" connection="Consulta - Dim_Regiones"/>
          <x15:modelTable id="Dim_SexoGerente_e9647750-a891-49cd-843d-c9cb649fc7be" name="Dim_SexoGerente" connection="Consulta - Dim_SexoGerente"/>
        </x15:modelTables>
        <x15:modelRelationships>
          <x15:modelRelationship fromTable="UnidadesEconomicas" fromColumn="financ" toTable="Dim_Financiamiento" toColumn="id_financ"/>
          <x15:modelRelationship fromTable="UnidadesEconomicas" fromColumn="s1p2" toTable="Dim_Provincia" toColumn="id_s1p2"/>
          <x15:modelRelationship fromTable="UnidadesEconomicas" fromColumn="s6p2" toTable="Dim_FormaEstablecimiento" toColumn="id_s6p2"/>
          <x15:modelRelationship fromTable="UnidadesEconomicas" fromColumn="m_c_s" toTable="Dim_Sectores" toColumn="id_m_c_s"/>
          <x15:modelRelationship fromTable="UnidadesEconomicas" fromColumn="s4p6" toTable="Dim_ActividadComercio" toColumn="id_s4p6"/>
          <x15:modelRelationship fromTable="UnidadesEconomicas" fromColumn="rgnatu" toTable="Dim_Regiones" toColumn="id_rgnatu"/>
          <x15:modelRelationship fromTable="UnidadesEconomicas" fromColumn="s2p8" toTable="Dim_TipoEstablecimiento" toColumn="id_s2p8"/>
          <x15:modelRelationship fromTable="UnidadesEconomicas" fromColumn="g_anoini" toTable="Dim_AnioInicio" toColumn="id_g_anoini"/>
          <x15:modelRelationship fromTable="UnidadesEconomicas" fromColumn="s2p4_1" toTable="Dim_SexoGerente" toColumn="id_s2p4_1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35EE66C-98F1-415E-8565-48A860FE08A2}" name="Consulta - Dim_ActividadComercio" description="Conexión a la consulta 'Dim_ActividadComercio' en el libro." type="100" refreshedVersion="7" minRefreshableVersion="5">
    <extLst>
      <ext xmlns:x15="http://schemas.microsoft.com/office/spreadsheetml/2010/11/main" uri="{DE250136-89BD-433C-8126-D09CA5730AF9}">
        <x15:connection id="fe668a9c-7cbd-4362-b36e-36033e08f6f2">
          <x15:oledbPr connection="Provider=Microsoft.Mashup.OleDb.1;Data Source=$Workbook$;Location=Dim_ActividadComercio;Extended Properties=&quot;&quot;">
            <x15:dbTables>
              <x15:dbTable name="Dim_ActividadComercio"/>
            </x15:dbTables>
          </x15:oledbPr>
        </x15:connection>
      </ext>
    </extLst>
  </connection>
  <connection id="2" xr16:uid="{73CBA02C-C4CE-43C9-822F-4A97979E86D6}" name="Consulta - Dim_AnioInicio" description="Conexión a la consulta 'Dim_AnioInicio' en el libro." type="100" refreshedVersion="7" minRefreshableVersion="5">
    <extLst>
      <ext xmlns:x15="http://schemas.microsoft.com/office/spreadsheetml/2010/11/main" uri="{DE250136-89BD-433C-8126-D09CA5730AF9}">
        <x15:connection id="47edb171-f11c-4399-a4a2-0ac9932c6cc6">
          <x15:oledbPr connection="Provider=Microsoft.Mashup.OleDb.1;Data Source=$Workbook$;Location=Dim_AnioInicio;Extended Properties=&quot;&quot;">
            <x15:dbTables>
              <x15:dbTable name="Dim_AnioInicio"/>
            </x15:dbTables>
          </x15:oledbPr>
        </x15:connection>
      </ext>
    </extLst>
  </connection>
  <connection id="3" xr16:uid="{B1251591-0F1F-4874-843E-B2C2F10A09D9}" name="Consulta - Dim_Financiamiento" description="Conexión a la consulta 'Dim_Financiamiento' en el libro." type="100" refreshedVersion="7" minRefreshableVersion="5">
    <extLst>
      <ext xmlns:x15="http://schemas.microsoft.com/office/spreadsheetml/2010/11/main" uri="{DE250136-89BD-433C-8126-D09CA5730AF9}">
        <x15:connection id="9d2e1eb8-b12d-49f4-83e1-0b58c623323d">
          <x15:oledbPr connection="Provider=Microsoft.Mashup.OleDb.1;Data Source=$Workbook$;Location=Dim_Financiamiento;Extended Properties=&quot;&quot;">
            <x15:dbTables>
              <x15:dbTable name="Dim_Financiamiento"/>
            </x15:dbTables>
          </x15:oledbPr>
        </x15:connection>
      </ext>
    </extLst>
  </connection>
  <connection id="4" xr16:uid="{2E6BBCE8-9A5B-4965-8C68-90068A2AF9B3}" name="Consulta - Dim_FormaEstablecimiento" description="Conexión a la consulta 'Dim_FormaEstablecimiento' en el libro." type="100" refreshedVersion="7" minRefreshableVersion="5">
    <extLst>
      <ext xmlns:x15="http://schemas.microsoft.com/office/spreadsheetml/2010/11/main" uri="{DE250136-89BD-433C-8126-D09CA5730AF9}">
        <x15:connection id="f37bdf82-cbe6-45df-a984-866a179752ef">
          <x15:oledbPr connection="Provider=Microsoft.Mashup.OleDb.1;Data Source=$Workbook$;Location=Dim_FormaEstablecimiento;Extended Properties=&quot;&quot;">
            <x15:dbTables>
              <x15:dbTable name="Dim_FormaEstablecimiento"/>
            </x15:dbTables>
          </x15:oledbPr>
        </x15:connection>
      </ext>
    </extLst>
  </connection>
  <connection id="5" xr16:uid="{F2D04A9A-7967-479B-976D-8DE1AF88299A}" name="Consulta - Dim_Provincia" description="Conexión a la consulta 'Dim_Provincia' en el libro." type="100" refreshedVersion="7" minRefreshableVersion="5">
    <extLst>
      <ext xmlns:x15="http://schemas.microsoft.com/office/spreadsheetml/2010/11/main" uri="{DE250136-89BD-433C-8126-D09CA5730AF9}">
        <x15:connection id="55cfd624-ff0f-412a-9d53-cbce1d7d209e">
          <x15:oledbPr connection="Provider=Microsoft.Mashup.OleDb.1;Data Source=$Workbook$;Location=Dim_Provincia;Extended Properties=&quot;&quot;">
            <x15:dbTables>
              <x15:dbTable name="Dim_Provincia"/>
            </x15:dbTables>
          </x15:oledbPr>
        </x15:connection>
      </ext>
    </extLst>
  </connection>
  <connection id="6" xr16:uid="{303D74D2-14CC-4198-B134-529327CAEA01}" name="Consulta - Dim_Regiones" description="Conexión a la consulta 'Dim_Regiones' en el libro." type="100" refreshedVersion="7" minRefreshableVersion="5">
    <extLst>
      <ext xmlns:x15="http://schemas.microsoft.com/office/spreadsheetml/2010/11/main" uri="{DE250136-89BD-433C-8126-D09CA5730AF9}">
        <x15:connection id="00e6cc84-40f0-4bb5-ba55-56975e03c66d">
          <x15:oledbPr connection="Provider=Microsoft.Mashup.OleDb.1;Data Source=$Workbook$;Location=Dim_Regiones;Extended Properties=&quot;&quot;">
            <x15:dbTables>
              <x15:dbTable name="Dim_Regiones"/>
            </x15:dbTables>
          </x15:oledbPr>
        </x15:connection>
      </ext>
    </extLst>
  </connection>
  <connection id="7" xr16:uid="{E3FC5BF1-A8A9-4AE8-A6A3-C3F3BCF6C9AF}" name="Consulta - Dim_Sectores" description="Conexión a la consulta 'Dim_Sectores' en el libro." type="100" refreshedVersion="7" minRefreshableVersion="5">
    <extLst>
      <ext xmlns:x15="http://schemas.microsoft.com/office/spreadsheetml/2010/11/main" uri="{DE250136-89BD-433C-8126-D09CA5730AF9}">
        <x15:connection id="752eade2-3f12-4ce6-9ce7-0ab3806c0050">
          <x15:oledbPr connection="Provider=Microsoft.Mashup.OleDb.1;Data Source=$Workbook$;Location=Dim_Sectores;Extended Properties=&quot;&quot;">
            <x15:dbTables>
              <x15:dbTable name="Dim_Sectores"/>
            </x15:dbTables>
          </x15:oledbPr>
        </x15:connection>
      </ext>
    </extLst>
  </connection>
  <connection id="8" xr16:uid="{F8077DFA-13C9-4349-854F-2F3100659E47}" name="Consulta - Dim_SexoGerente" description="Conexión a la consulta 'Dim_SexoGerente' en el libro." type="100" refreshedVersion="7" minRefreshableVersion="5">
    <extLst>
      <ext xmlns:x15="http://schemas.microsoft.com/office/spreadsheetml/2010/11/main" uri="{DE250136-89BD-433C-8126-D09CA5730AF9}">
        <x15:connection id="8089dc76-ced4-40a8-9731-4dd1dd8b4934">
          <x15:oledbPr connection="Provider=Microsoft.Mashup.OleDb.1;Data Source=$Workbook$;Location=Dim_SexoGerente;Extended Properties=&quot;&quot;">
            <x15:dbTables>
              <x15:dbTable name="Dim_SexoGerente"/>
            </x15:dbTables>
          </x15:oledbPr>
        </x15:connection>
      </ext>
    </extLst>
  </connection>
  <connection id="9" xr16:uid="{DA2C7965-BD12-4D65-8207-F0B09DDAB153}" name="Consulta - Dim_TipoEstablecimiento" description="Conexión a la consulta 'Dim_TipoEstablecimiento' en el libro." type="100" refreshedVersion="7" minRefreshableVersion="5">
    <extLst>
      <ext xmlns:x15="http://schemas.microsoft.com/office/spreadsheetml/2010/11/main" uri="{DE250136-89BD-433C-8126-D09CA5730AF9}">
        <x15:connection id="d7c3cf96-ffe6-47e4-b201-ff0b358dba27">
          <x15:oledbPr connection="Provider=Microsoft.Mashup.OleDb.1;Data Source=$Workbook$;Location=Dim_TipoEstablecimiento;Extended Properties=&quot;&quot;">
            <x15:dbTables>
              <x15:dbTable name="Dim_TipoEstablecimiento"/>
            </x15:dbTables>
          </x15:oledbPr>
        </x15:connection>
      </ext>
    </extLst>
  </connection>
  <connection id="10" xr16:uid="{E22FA966-D587-4CFF-B4F2-3C2105D6C450}" name="Consulta - UnidadesEconomicas" description="Conexión a la consulta 'UnidadesEconomicas' en el libro." type="100" refreshedVersion="7" minRefreshableVersion="5">
    <extLst>
      <ext xmlns:x15="http://schemas.microsoft.com/office/spreadsheetml/2010/11/main" uri="{DE250136-89BD-433C-8126-D09CA5730AF9}">
        <x15:connection id="35d01ed3-99de-4f4b-b989-7b3fb77056ba"/>
      </ext>
    </extLst>
  </connection>
  <connection id="11" xr16:uid="{45C60C81-01EA-47C2-B911-6A7BB515660B}" keepAlive="1" name="ThisWorkbookDataModel" description="Modelo de datos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<sst xmlns="http://schemas.openxmlformats.org/spreadsheetml/2006/main" count="60" uniqueCount="32">
  <si>
    <t>Censo Nacional Económico 2010</t>
  </si>
  <si>
    <t>Christian Javier Salas Marquez</t>
  </si>
  <si>
    <t>Dataset source: INEC</t>
  </si>
  <si>
    <t>Etiquetas de fila</t>
  </si>
  <si>
    <t>Azuay</t>
  </si>
  <si>
    <t>Bolivar</t>
  </si>
  <si>
    <t>Canar</t>
  </si>
  <si>
    <t>Carchi</t>
  </si>
  <si>
    <t>Chimborazo</t>
  </si>
  <si>
    <t>Cotopaxi</t>
  </si>
  <si>
    <t>El Oro</t>
  </si>
  <si>
    <t>Esmeraldas</t>
  </si>
  <si>
    <t>Galapagos</t>
  </si>
  <si>
    <t>Guayas</t>
  </si>
  <si>
    <t>Imbabura</t>
  </si>
  <si>
    <t>Loja</t>
  </si>
  <si>
    <t>Los Rios</t>
  </si>
  <si>
    <t>Manabi</t>
  </si>
  <si>
    <t>Morona Santiago</t>
  </si>
  <si>
    <t>Napo</t>
  </si>
  <si>
    <t>Orellana</t>
  </si>
  <si>
    <t>Pastaza</t>
  </si>
  <si>
    <t>Pichincha</t>
  </si>
  <si>
    <t>Santa Elena</t>
  </si>
  <si>
    <t>Santo Domingo de los Tsachilas</t>
  </si>
  <si>
    <t>Sucumbios</t>
  </si>
  <si>
    <t>Tungurahua</t>
  </si>
  <si>
    <t>Zamora Chinchipe</t>
  </si>
  <si>
    <t>Zonas No Delimitadas</t>
  </si>
  <si>
    <t>Total general</t>
  </si>
  <si>
    <t>Suma de ingresos</t>
  </si>
  <si>
    <t>Proyecto Power Pivot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</si>
</sst>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sz val="28"/>
      <color theme="1"/>
      <name val="Segoe UI Light"/>
      <family val="2"/>
    </font>
    <font>
      <sz val="11"/>
      <color theme="1"/>
      <name val="Segoe UI Light"/>
      <family val="2"/>
    </font>
    <font>
      <sz val="18"/>
      <color theme="1"/>
      <name val="Segoe UI Light"/>
      <family val="2"/>
    </font>
    <font>
      <sz val="11"/>
      <color theme="0"/>
      <name val="Segoe UI Light"/>
      <family val="2"/>
    </font>
  </fonts>
  <fills count="3">
    <fill>
      <patternFill patternType="none"/>
    </fill>
    <fill>
      <patternFill patternType="gray125"/>
    </fill>
    <fill>
      <patternFill patternType="solid">
        <fgColor theme="2" tint="-0.749992370372631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1" fillId="0" borderId="0" xfId="0" applyFont="1"/>
    <xf numFmtId="0" fontId="2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2" fillId="2" borderId="0" xfId="0" applyFont="1" applyFill="1"/>
    <xf numFmtId="0" fontId="2" fillId="2" borderId="1" xfId="0" applyFont="1" applyFill="1" applyBorder="1"/>
    <xf numFmtId="0" fontId="2" fillId="0" borderId="1" xfId="0" applyFont="1" applyBorder="1"/>
    <xf numFmtId="0" fontId="2" fillId="2" borderId="3" xfId="0" applyFont="1" applyFill="1" applyBorder="1"/>
    <xf numFmtId="0" fontId="2" fillId="0" borderId="3" xfId="0" applyFont="1" applyBorder="1"/>
    <xf numFmtId="0" fontId="2" fillId="0" borderId="2" xfId="0" applyFont="1" applyBorder="1"/>
    <xf numFmtId="0" fontId="3" fillId="0" borderId="0" xfId="0" applyFont="1" applyAlignment="1">
      <alignment horizontal="center" vertical="center"/>
    </xf>
    <xf numFmtId="0" fontId="4" fillId="2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Table" Target="pivotTables/pivotTable1.xml"/><Relationship Id="rId18" Type="http://schemas.openxmlformats.org/officeDocument/2006/relationships/pivotTable" Target="pivotTables/pivotTable6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tyles" Target="styles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47" Type="http://schemas.openxmlformats.org/officeDocument/2006/relationships/customXml" Target="../customXml/item24.xml"/><Relationship Id="rId50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pivotTable" Target="pivotTables/pivotTable4.xml"/><Relationship Id="rId29" Type="http://schemas.openxmlformats.org/officeDocument/2006/relationships/customXml" Target="../customXml/item6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45" Type="http://schemas.openxmlformats.org/officeDocument/2006/relationships/customXml" Target="../customXml/item22.xml"/><Relationship Id="rId5" Type="http://schemas.openxmlformats.org/officeDocument/2006/relationships/worksheet" Target="worksheets/sheet5.xml"/><Relationship Id="rId15" Type="http://schemas.openxmlformats.org/officeDocument/2006/relationships/pivotTable" Target="pivotTables/pivotTable3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49" Type="http://schemas.openxmlformats.org/officeDocument/2006/relationships/customXml" Target="../customXml/item26.xml"/><Relationship Id="rId10" Type="http://schemas.openxmlformats.org/officeDocument/2006/relationships/pivotCacheDefinition" Target="pivotCache/pivotCacheDefinition5.xml"/><Relationship Id="rId19" Type="http://schemas.openxmlformats.org/officeDocument/2006/relationships/theme" Target="theme/theme1.xml"/><Relationship Id="rId31" Type="http://schemas.openxmlformats.org/officeDocument/2006/relationships/customXml" Target="../customXml/item8.xml"/><Relationship Id="rId44" Type="http://schemas.openxmlformats.org/officeDocument/2006/relationships/customXml" Target="../customXml/item2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pivotTable" Target="pivotTables/pivotTable2.xml"/><Relationship Id="rId22" Type="http://schemas.openxmlformats.org/officeDocument/2006/relationships/sharedStrings" Target="sharedStrings.xml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43" Type="http://schemas.openxmlformats.org/officeDocument/2006/relationships/customXml" Target="../customXml/item20.xml"/><Relationship Id="rId48" Type="http://schemas.openxmlformats.org/officeDocument/2006/relationships/customXml" Target="../customXml/item25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7.xml"/><Relationship Id="rId17" Type="http://schemas.openxmlformats.org/officeDocument/2006/relationships/pivotTable" Target="pivotTables/pivotTable5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46" Type="http://schemas.openxmlformats.org/officeDocument/2006/relationships/customXml" Target="../customXml/item23.xml"/><Relationship Id="rId20" Type="http://schemas.openxmlformats.org/officeDocument/2006/relationships/connections" Target="connections.xml"/><Relationship Id="rId41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Suma de egresos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3"/>
              <c:pt idx="0">
                <c:v>Matriz (o Administracion Central)</c:v>
              </c:pt>
              <c:pt idx="1">
                <c:v>Sucursal</c:v>
              </c:pt>
              <c:pt idx="2">
                <c:v>Unico</c:v>
              </c:pt>
            </c:strLit>
          </c:cat>
          <c:val>
            <c:numLit>
              <c:formatCode>General</c:formatCode>
              <c:ptCount val="3"/>
              <c:pt idx="0">
                <c:v>1851219464.1428571</c:v>
              </c:pt>
              <c:pt idx="1">
                <c:v>1650566815.5714285</c:v>
              </c:pt>
              <c:pt idx="2">
                <c:v>3740935608.4285712</c:v>
              </c:pt>
            </c:numLit>
          </c:val>
          <c:extLst>
            <c:ext xmlns:c16="http://schemas.microsoft.com/office/drawing/2014/chart" uri="{C3380CC4-5D6E-409C-BE32-E72D297353CC}">
              <c16:uniqueId val="{00000001-EC1B-4D20-873C-A50F9C77FB26}"/>
            </c:ext>
          </c:extLst>
        </c:ser>
        <c:ser>
          <c:idx val="1"/>
          <c:order val="1"/>
          <c:tx>
            <c:v>Suma de ingresos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3"/>
              <c:pt idx="0">
                <c:v>Matriz (o Administracion Central)</c:v>
              </c:pt>
              <c:pt idx="1">
                <c:v>Sucursal</c:v>
              </c:pt>
              <c:pt idx="2">
                <c:v>Unico</c:v>
              </c:pt>
            </c:strLit>
          </c:cat>
          <c:val>
            <c:numLit>
              <c:formatCode>General</c:formatCode>
              <c:ptCount val="3"/>
              <c:pt idx="0">
                <c:v>36783459373.428566</c:v>
              </c:pt>
              <c:pt idx="1">
                <c:v>36199875716.285706</c:v>
              </c:pt>
              <c:pt idx="2">
                <c:v>72881688541.285629</c:v>
              </c:pt>
            </c:numLit>
          </c:val>
          <c:extLst>
            <c:ext xmlns:c16="http://schemas.microsoft.com/office/drawing/2014/chart" uri="{C3380CC4-5D6E-409C-BE32-E72D297353CC}">
              <c16:uniqueId val="{00000003-EC1B-4D20-873C-A50F9C77FB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19358079"/>
        <c:axId val="1519361823"/>
      </c:barChart>
      <c:catAx>
        <c:axId val="1519358079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51936182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193618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519358079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Suma de egresos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2379141574.5714288</c:v>
              </c:pt>
              <c:pt idx="1">
                <c:v>1260507620.1428571</c:v>
              </c:pt>
              <c:pt idx="2">
                <c:v>387676484.57142854</c:v>
              </c:pt>
              <c:pt idx="3">
                <c:v>3215396208.8571415</c:v>
              </c:pt>
            </c:numLit>
          </c:val>
          <c:extLst>
            <c:ext xmlns:c16="http://schemas.microsoft.com/office/drawing/2014/chart" uri="{C3380CC4-5D6E-409C-BE32-E72D297353CC}">
              <c16:uniqueId val="{00000001-1DB7-4D8C-9EA3-ECE6D7F16282}"/>
            </c:ext>
          </c:extLst>
        </c:ser>
        <c:ser>
          <c:idx val="1"/>
          <c:order val="1"/>
          <c:tx>
            <c:v>Suma de ingresos</c:v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60314136470.857147</c:v>
              </c:pt>
              <c:pt idx="1">
                <c:v>40509030141.85714</c:v>
              </c:pt>
              <c:pt idx="2">
                <c:v>4415747388.7142859</c:v>
              </c:pt>
              <c:pt idx="3">
                <c:v>40626109629.571426</c:v>
              </c:pt>
            </c:numLit>
          </c:val>
          <c:extLst>
            <c:ext xmlns:c16="http://schemas.microsoft.com/office/drawing/2014/chart" uri="{C3380CC4-5D6E-409C-BE32-E72D297353CC}">
              <c16:uniqueId val="{00000002-1DB7-4D8C-9EA3-ECE6D7F162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93293951"/>
        <c:axId val="1293292703"/>
      </c:barChart>
      <c:catAx>
        <c:axId val="12932939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29329270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932927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29329395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[Proyecto_ChristianSalas.xlsx]PivotChartTable2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25"/>
              <c:pt idx="0">
                <c:v>Azuay</c:v>
              </c:pt>
              <c:pt idx="1">
                <c:v>Bolivar</c:v>
              </c:pt>
              <c:pt idx="2">
                <c:v>Canar</c:v>
              </c:pt>
              <c:pt idx="3">
                <c:v>Carchi</c:v>
              </c:pt>
              <c:pt idx="4">
                <c:v>Chimborazo</c:v>
              </c:pt>
              <c:pt idx="5">
                <c:v>Cotopaxi</c:v>
              </c:pt>
              <c:pt idx="6">
                <c:v>El Oro</c:v>
              </c:pt>
              <c:pt idx="7">
                <c:v>Esmeraldas</c:v>
              </c:pt>
              <c:pt idx="8">
                <c:v>Galapagos</c:v>
              </c:pt>
              <c:pt idx="9">
                <c:v>Guayas</c:v>
              </c:pt>
              <c:pt idx="10">
                <c:v>Imbabura</c:v>
              </c:pt>
              <c:pt idx="11">
                <c:v>Loja</c:v>
              </c:pt>
              <c:pt idx="12">
                <c:v>Los Rios</c:v>
              </c:pt>
              <c:pt idx="13">
                <c:v>Manabi</c:v>
              </c:pt>
              <c:pt idx="14">
                <c:v>Morona Santiago</c:v>
              </c:pt>
              <c:pt idx="15">
                <c:v>Napo</c:v>
              </c:pt>
              <c:pt idx="16">
                <c:v>Orellana</c:v>
              </c:pt>
              <c:pt idx="17">
                <c:v>Pastaza</c:v>
              </c:pt>
              <c:pt idx="18">
                <c:v>Pichincha</c:v>
              </c:pt>
              <c:pt idx="19">
                <c:v>Santa Elena</c:v>
              </c:pt>
              <c:pt idx="20">
                <c:v>Santo Domingo de los Tsachilas</c:v>
              </c:pt>
              <c:pt idx="21">
                <c:v>Sucumbios</c:v>
              </c:pt>
              <c:pt idx="22">
                <c:v>Tungurahua</c:v>
              </c:pt>
              <c:pt idx="23">
                <c:v>Zamora Chinchipe</c:v>
              </c:pt>
              <c:pt idx="24">
                <c:v>Zonas No Delimitadas</c:v>
              </c:pt>
            </c:strLit>
          </c:cat>
          <c:val>
            <c:numLit>
              <c:formatCode>General</c:formatCode>
              <c:ptCount val="25"/>
              <c:pt idx="0">
                <c:v>10376214418.000006</c:v>
              </c:pt>
              <c:pt idx="1">
                <c:v>152329600.71428573</c:v>
              </c:pt>
              <c:pt idx="2">
                <c:v>635884868.42857134</c:v>
              </c:pt>
              <c:pt idx="3">
                <c:v>389213685.57142872</c:v>
              </c:pt>
              <c:pt idx="4">
                <c:v>1343342948.4285717</c:v>
              </c:pt>
              <c:pt idx="5">
                <c:v>950146553.14285719</c:v>
              </c:pt>
              <c:pt idx="6">
                <c:v>4885750876.1428576</c:v>
              </c:pt>
              <c:pt idx="7">
                <c:v>1336944270.1428571</c:v>
              </c:pt>
              <c:pt idx="8">
                <c:v>194297303.14285713</c:v>
              </c:pt>
              <c:pt idx="9">
                <c:v>39644953477.285728</c:v>
              </c:pt>
              <c:pt idx="10">
                <c:v>2474923305.2857151</c:v>
              </c:pt>
              <c:pt idx="11">
                <c:v>1853386852.8571432</c:v>
              </c:pt>
              <c:pt idx="12">
                <c:v>1898023859.000001</c:v>
              </c:pt>
              <c:pt idx="13">
                <c:v>4728551673.7142887</c:v>
              </c:pt>
              <c:pt idx="14">
                <c:v>232671106.7142857</c:v>
              </c:pt>
              <c:pt idx="15">
                <c:v>168763891.85714296</c:v>
              </c:pt>
              <c:pt idx="16">
                <c:v>276266938.14285725</c:v>
              </c:pt>
              <c:pt idx="17">
                <c:v>297532634.14285713</c:v>
              </c:pt>
              <c:pt idx="18">
                <c:v>66948967379.142761</c:v>
              </c:pt>
              <c:pt idx="19">
                <c:v>963999787.71428549</c:v>
              </c:pt>
              <c:pt idx="20">
                <c:v>2067738031.714287</c:v>
              </c:pt>
              <c:pt idx="21">
                <c:v>386497117.14285719</c:v>
              </c:pt>
              <c:pt idx="22">
                <c:v>3254789651.1428576</c:v>
              </c:pt>
              <c:pt idx="23">
                <c:v>393129905.42857146</c:v>
              </c:pt>
              <c:pt idx="24">
                <c:v>10703495.999999998</c:v>
              </c:pt>
            </c:numLit>
          </c:val>
          <c:extLst>
            <c:ext xmlns:c16="http://schemas.microsoft.com/office/drawing/2014/chart" uri="{C3380CC4-5D6E-409C-BE32-E72D297353CC}">
              <c16:uniqueId val="{00000007-EC9E-4D57-A8D3-FCAD351886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745609583"/>
        <c:axId val="1745608751"/>
      </c:barChart>
      <c:valAx>
        <c:axId val="17456087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745609583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catAx>
        <c:axId val="1745609583"/>
        <c:scaling>
          <c:orientation val="minMax"/>
        </c:scaling>
        <c:delete val="0"/>
        <c:axPos val="l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745608751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[Proyecto_ChristianSalas.xlsx]PivotChartTable3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Sexo</a:t>
            </a:r>
            <a:r>
              <a:rPr lang="en-US" baseline="0"/>
              <a:t> del Gerente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2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5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8D31-4736-AE04-BF0E3D24124C}"/>
              </c:ext>
            </c:extLst>
          </c:dPt>
          <c:dPt>
            <c:idx val="1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8D31-4736-AE04-BF0E3D24124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2"/>
              <c:pt idx="0">
                <c:v>Hombre</c:v>
              </c:pt>
              <c:pt idx="1">
                <c:v>Mujer</c:v>
              </c:pt>
            </c:strLit>
          </c:cat>
          <c:val>
            <c:numLit>
              <c:formatCode>0.00%</c:formatCode>
              <c:ptCount val="2"/>
              <c:pt idx="0">
                <c:v>0.51569268092266152</c:v>
              </c:pt>
              <c:pt idx="1">
                <c:v>0.48430731907733843</c:v>
              </c:pt>
            </c:numLit>
          </c:val>
          <c:extLst>
            <c:ext xmlns:c16="http://schemas.microsoft.com/office/drawing/2014/chart" uri="{C3380CC4-5D6E-409C-BE32-E72D297353CC}">
              <c16:uniqueId val="{00000003-8D31-4736-AE04-BF0E3D24124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[Proyecto_ChristianSalas.xlsx]PivotChartTable4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DAX_TotalIngresos_Anuales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64269679698.142822</c:v>
              </c:pt>
              <c:pt idx="1">
                <c:v>42019362195.142845</c:v>
              </c:pt>
              <c:pt idx="2">
                <c:v>4968808555.1428576</c:v>
              </c:pt>
              <c:pt idx="3">
                <c:v>50394837923.000046</c:v>
              </c:pt>
            </c:numLit>
          </c:val>
          <c:extLst>
            <c:ext xmlns:c16="http://schemas.microsoft.com/office/drawing/2014/chart" uri="{C3380CC4-5D6E-409C-BE32-E72D297353CC}">
              <c16:uniqueId val="{00000001-C53B-443A-9B73-4DD04F3CBC74}"/>
            </c:ext>
          </c:extLst>
        </c:ser>
        <c:ser>
          <c:idx val="1"/>
          <c:order val="1"/>
          <c:tx>
            <c:v>DAX_TotalGastos_Anuales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37359207228.714203</c:v>
              </c:pt>
              <c:pt idx="1">
                <c:v>16674079959.571442</c:v>
              </c:pt>
              <c:pt idx="2">
                <c:v>3438085374.1428576</c:v>
              </c:pt>
              <c:pt idx="3">
                <c:v>21960724960.571384</c:v>
              </c:pt>
            </c:numLit>
          </c:val>
          <c:extLst>
            <c:ext xmlns:c16="http://schemas.microsoft.com/office/drawing/2014/chart" uri="{C3380CC4-5D6E-409C-BE32-E72D297353CC}">
              <c16:uniqueId val="{00000005-C53B-443A-9B73-4DD04F3CBC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16548927"/>
        <c:axId val="1916549343"/>
      </c:barChart>
      <c:catAx>
        <c:axId val="191654892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4934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916549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48927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[Proyecto_ChristianSalas.xlsx]PivotChartTable5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16549759"/>
        <c:axId val="1916550175"/>
      </c:barChart>
      <c:catAx>
        <c:axId val="1916549759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5017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9165501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49759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[Proyecto_ChristianSalas.xlsx]PivotChartTable6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Suma de Ingresos por Provincia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Suma de Ingresos por Provincia</a:t>
          </a:r>
        </a:p>
      </cx:txPr>
    </cx:title>
    <cx:plotArea>
      <cx:plotAreaRegion>
        <cx:series layoutId="regionMap" uniqueId="{54EC93C8-D45D-4705-B41C-A029FEA89791}">
          <cx:dataId val="0"/>
          <cx:layoutPr>
            <cx:geography cultureLanguage="es-ES" cultureRegion="EC" attribution="Con tecnología de Bing">
              <cx:geoCache provider="{E9337A44-BEBE-4D9F-B70C-5C5E7DAFC167}">
                <cx:binary>1HzZct24luWvKPzcVAIgMVVU3ogGyTPpaLRs2X5hHEsyCU7gPP1NfcB96OhPyB/rfSQPEiVb6bq+
HeXIDGeaOCQBrD2uvcH/vB7+4zq93VUHQ5bm9X9cD3++ipqm+I8//qivo9tsVx9m+roytfnUHF6b
7A/z6ZO+vv3jptr1Og//IAg7f1xHu6q5HV794z/haeGt2ZrrXaNNft7eVuPFbd2mTf2DsWeHDnY3
mc49XTeVvm7wn6/+99TuxlcHt3mjm/FyLG7/fPXoJ68O/pg/6MlLD1KYV9PewL2WfYgocRxH2o6A
Pznirw5Sk4dfxrk8JLakmBOMJXYQI19efrLL4AEvzuduNrubm+q2rmE1d//9etujqX+9em3avNlv
WQi79+cr/7rd3Zjq1YGujXs/5Jr95H33brV/PN7uf/zn7AKsf3blASLzzXpp6Akgx7t891F/2ZRf
gAg65FQIhKVkgIbEjLDHkAh0iBgmGDGb2MQhWH55+z0kdzP6659fLj43pedB+XrjDJav138rYJRJ
dbcDsflVuuKgQyodzLAU3EYOE+IRLjY+ZA7oiMCC2PsfgCbdv/oeFphP++XK38fk/q4ZIPcXZ2hc
tlXZ/vXP3VM9ubx4Xk8e681Dq4APqS0JLILYDFHbYU+tAhKYgb0QCH7m2LAVs7X+9c8XNv95GYSl
fb7z6Zo/D8zW/dPm4bvLloc2Y4CboHKPo3ToI4At7hzCcj/vCOOSzRTv29y/L3I/u+rT7auD2YJd
k5rso34GaPf0J4EWhxgJBOadScS4LchjkbaYfUgpRlzAYm3B+NzU+HUDpvngv7/wJw+Yow4rmi3/
7W1+O7W36TPrf+s/v/6Z+f/3OgTXNKbYDb/WJQjCBCV3woepDRZoJpniUEibcyptCSYK3PRjffw7
c3peMr/dOUPm28AMn5/Wx/+/6IC7/oU+wSKHlDsQOmEEXkFQ5wkuUuxdBQdT8tBAuru//s+P5/Ed
OD7fNwfj8+XfCgo/PTitzJd9ec4l/nQsC6oBQCDpgJPmFM/AkIfCtm0CwRNnnHIB4w8xeXk+z2Py
5b4ZJl8u/1aYuLvqOvqFpgvBlgMQDIF6IIhr2ZNIQhwSGIDkAmFBqTP3qS9P6HlQvtw3A+XL5d8K
FL/ObqtderOrvwjs95RlZkpfSmbuk9K7DZznq0/yHDfS2UdT7aZfqbH4UBLIb4jkDrclgj9nKisO
OQwKSHYgOSV4H3I/VNm/N6nvSMiDBc2l5MHQbyUpy126K3aheVFQHsfAP2QIQIU5ohgiX0h7GMbz
qFjiQwwDCJwcoRRiZ/CBDzGCOf31Xy9O6nmMHt47w+jh0O+FERA4L2vyTwBEHuuMQLP9f/F939n7
z/fN9/3z5f/Re/69yd3L5b31fPSbu7zhJ/YcH9q25IxJDlaJUyLtxyAAbQa5JJN7mzWP/b4GyN+f
zfOIfL3x0dT/pxNk6+zj7mNbQbr2cL2PpOondx8dQkxhM4KQEBghB4K62e6LQ5tS9pmHeRp9/50p
PQ/BtzsfLeDPV98Gfitwtib+hcBYzp5NFhQDNBgBSE/yVAjB93wSgAeKI+8otIe+4qXpPA/K/V0z
QO4v/mZg1AcX+pc6b3zoAB9AOLIpsAJS4pmzADsFQTcUACSQQJg/CbC2Bqb01z9/PKfvofL11ifQ
fB35V/F5bLIfUpi2PISokgCLCQwWYZLObQQ5hGTEeTY731ce/vq/+cHN7cG/sAHPP2W2F+/Wb58w
XBDVprdPaVwXqEAo7sxi/CcX/r3s1rGpTL47eL2DAhQEmr/OqAOTwqCcAaQqZwi4VyCznhh1sPUC
A73F5T4ZmLGvPzGz5wX2yQNmUD0Z/1eFd4bkvxe4k13xK9GCKhUkbpCucxvbNhIcz6pUnIP+QU7v
2AT4lqdR0EvzeR6j+7tmwNxf/K3QOK1u0xSoyF+oP4CIYJCmQeXQhv9jULCdKRA7BHNnQwELxhD8
aMZJ/p05PY/KtztnyHwb+K3QOdtBXWP6leAA0YEhH2BSOJAjY0Tnxm1WLPwbM3geiq83zpD4ev33
AkIDG5lDY8Uv1RNEhSOElIJCDgE8sQOe5FHPA6QPBAwXFDeh8eEpUXz2d2b1HXi+3ToH6NvIbwXR
PhLYHfjp7S81ZuQQS+pAH4SQCOhhJmaFFeiBoKBNmEPFHfK/J6TT35zV8yA9unkG06Ox3wuo9rqF
svGPQ/mfrLhAJ4otsQ1OBwFYUDmX8woyZ4d7ch8YxH1OCFE4OKWHGd/ru1n99zKMh/fOYXrw2N8L
JVAnc+AZ6PoKzT4BSSEDu6x3YAfTX8oaAomCga0lEvqMIHqTjniaGhJCIHl8LlbYq8Ez0/zrv16e
5/d17ocPnAP80gR+K9Qv2zwEiixqf6Wjw4eEM7r3c3IfDXI0s6FcHDrg/O4bO56wlH9vSs+D+fDe
GW4Ph34riD7sMqh+HUBuDvGILiA//1V05p41g0AEQ68fZ5BLgWN7Eo9ANgxxO3cgen/ag/kzU3se
sKdPmMH29Ae/F3jAWdQHJ2BgblOdaWhaetmWzrLzR7XU7499LaV5u2bn33XpPrjzx6N32EAhdnbr
jwTtXgbXN3++2ldPyd67fu3/3T/mka8F2Z2VcB/deAtZD3QEg1mwwTHYFMobDGGIkV8d9Lf3Q9AM
TB3gETlEZVCv3Q/lpmoiuA2YRmgXBG8CjACUbMHnvzqoTXs3Bk0y0F1GpBDwVOpAP/HXJukzk46h
yb9uzOe/H+RtdmZ03tR/vgLO59VBcf+7/YSZDf3KhEJMAf1Q0BcFVD+MX+8uwGXCz/H/mhLbGVqN
ba+Mg9yfBK6VU9rleehU0xVqUuuqC+l7POaxO2JcuBUTt1YZXI5pMai+LUdVpLzzuE2bxZTxYtU3
tqO6YZq8iRXnVkSQGkha+MZpmQrSKlRh1/TrlIWxUVaYJyrBwrxlwSgW2lDLH3IeqDLDjkIs8kgS
jyojzWU+ZJ9Q0hfKHrRYcOi6VrmTnvIgblUYTzdhFK4mI9+YirZuwRO5SdOQuPHY9wppMiws46Ru
SuMFqsXrnjtU6ZbFCycgsR877TEJ7CVPZbAKMM7XlbBOKYuDDWHFqU0KrUSC5UlbhvGiEij323Qy
LiGFVIYirkw0jaojMnKhR7By8zoIl51uj/NsuBFJlcLS24spZ8GqMnRwAxqXKtbkY5X019qxt21E
3hRZfxuE5bboqvc4G96ZwVl0fbBK8/K6jWOkosnSLqZNphoLGTfK4mRBGXqfN+2ZqEyrNO8rNfQB
V1bBSq/EYvDEGHuJLpPlmIWxilJT+nmg3xST/pD2Wp80cVB4ecA/RkOR+ZiLRLV5Vyo7yYzLxgAr
bKboiDh26JMJTa6Nh5uCTJlKqxh5jGupLBwYzxJNpVIb90onJl62k14ZMy7CgufKoc0xsy1L6Qq1
qq5k4PVD06i4G0rXklWrYjvsVd3SYlHn7E0fDMHxaPLRC0uLuChBH4qBgWzmg6O0aTo3Tpvcz/v8
3OlEqIbY+aBNEausRswVmi0zERV+ABGZR2P73GRYusyxO1UVtnaRPdZu1Jp+MTV6PMWUxoq3Ilqn
1kBBnEKi6r5qVzojRMWk3EtqBaKXVYMqUQdPyadSVS0CJMp+VxuWKCuziOpkiRdVY153TnbS4Nj4
QWSlbt9aiTKTOdNo3OXGZiCXzTqk9SooEXXxyNelEzMFE3zLLCPV1DY3SLD3nR5OAtE1KkwF8jrd
0CuQpundGKH61lhTq3LMP+ooX9UjF26Lg3M9tYFqxrY+7ZMxX/FcOH6TTu9x2I5+KIrSa8ahdUdp
lYp0xNm0iUOWaOobT1iOUciSoHEJL11Y7ahKq5deaQtnNQorckceGLepteXZoaRbp7Ird6wn0Ixg
tFMVOsmyrpvSL1iEjrmjsWcLU6pSi/TMyKh3YyQHl4XTNuNZpRpMal8EXeqVlJVuHoGRcIo2VUU0
6FMx4tCFTpf8Q2usZhlXujmmOL9mBXZ81rBx0ZAeLEieE+QFk60gNlAsXzGLqgw6DbdxLE+KLNCL
JNfEi7NWH0dVx/2BUO3qgXVuJqxjRLBW2ua1l06y80Rj4U3DktJNRvOul9VmLLKPKOxHFcix9pPS
4i624B3caTZZX4wq4tPHxOBQoSjd4tS6ZazNlCDh+7QZuVdo6mlaLMH4yXESHjBbbCv76SiQrYAd
dt7QUi6Dsoh8LMtPrWb5sjBFv+J9P6mR6A+Mx/IIW1G70EW9ZEmVqC4JdnlUYtVWMahs2V2Og8NU
2vSBwmOXuSxrymXopJ1CQXNUDE2/yIh1LmPx2q6JUVXFQRUnbh91Vm5URsdWEV1dxG161hVOcpSn
TbMsqyZ3i0aHbi9opeogOKs7q1yOAb+1o2kD1jj1xihYpnI6d9BQqDEKY7cYndegB2+nWnh9V8Wq
lVHjSjF0xwEnZ0EalqronNFNcHjUtTpyAxK2ftmLNaZJc9ZUXC5tk/Lt1AdU9Vm7koWzYrqzlR0F
YgvwY9DoKlI6LEIV2Dz1clLU56GJHVfWzroZ+wqAb/PXSUq3USwnP+PJEfRHdSppytodQmJOTZ/G
pxnm5VFmyVyNTpmcho1jA2jdJ+jkQWsHN7E7NXl3nTcdWYdpWy7T1LwhQ7+M7ahUdRjcTG37qRyy
s66W267gq4ixo6mo1ibAnkzFexTZtWuT6QxP1Roq8oPLQ96oLOw+jrSOXFzzUjUoKlRn0XpjBPa0
FV5lcgpUlSDLi3jxQcSk3wx5XLo4jI6nvHqXSioUa7E4S1t72lajs0iTsXATp6ldGZptSezOFU6R
LeOuRYtOFHhBGoNPc6KZmgou3a6LKhX1ON9acTYtMgsxBdpsvDEFOxGygCnmEFDEpIh9uxkyv+8l
/K6NdoGJGtU79ZHos9GdYo1XuOy1iutxE7LC0qo1daXCUmeuMxX4eORVp/Ixy86zqe8UIPCeRHXv
WgP4w9AJqrMmM51HaWetsMl6rxzsT0mg0/flSI3P6/I1mGMBXkE2fm8HzTrL8LnIi/cFFNvUmODz
OmxSsLWp4z+sAT4Knq5NMVY6jD4fMvv6138cfzm5dlc6/HZ9f0zt299Oi9v8dVPd3jbHu2L+y328
+/Wn3+pU+wjza/1xFrU+7i38mcFH8e6jNONLznUXBUKS9P1Q92urzLcAeZ9VfQlxKdCLBE6vEOhF
gLxr33T6OcSFbjYBsSWkY8i5a92Goc8hLkS4lNhQRIewGFrhHAwV5S8RLj2ESHnf0QDJ9j5AxuJn
Itx9/PotvoVeOw4nv+APDpwZ5HsIXvQwvu1MFYxlXHMvGJJua499vChQNi37Ls3Ug215Jpje83Oz
d0kEBCoc48EMAnMKu/TwXc5EehM5KfaIKdujsWvohqRJpbLYTKoYy+0UsULJProYcFarlvFPxSDe
mzIwKmb9pUzTIwQhsWqCnqk4akNlyXjcSLv+oHVyHdTgjyEnA9vRV8F5JOzaiyRJsEIkiCEAQbcx
hjDzx8uC8sl8VXA+DvpLJJzlAXILeuIerkoHLAKswIv1PaIrPcrBRyWFeCbGAYQ/k9Xc0lpE9xX3
+yaDZzbzCW4CKtcU2FDInvZtF7O3mrAvKW9ywK3ByWIyGXX7yia+MUzcK/Z3X7Vv3Hi4QsqhaUNQ
RIHCAVHlfI/rgxxoTEsUDVULKwySatFp0vpWMk6rusvYdhxl7IV8cFaDU7dXOh3TBRwxLTY9hDM7
Emv+khzNNhzSOugNhS4LYICZTRndT/fBdHqS6HYgFvIqm+M16evOA6KjfF/qymxa3KanQ54mi59C
WUJWCWeS4CykgHOQAtuzl449mmIaDdwTrGe3U4WbrXFM6bFoTEYIr4VQVfoiyvOtv38tg7OZ0N8E
FfA5zBx8tGhTQ/yI5f3C6erab6EyexTVpFy14BmXMe0+dTHC66yg4UJaxFrWMhlcgmqIjX56Ezi0
UIM0ADck4N/HOz9C0p9gO+GetIlZ1mnRunUtbqKg6tfBFCyjiHg/fiOYwIeit18/GChCoNULjB70
0Dx+Y2M5XS9kjL2kHfszLkN7MbW19kIp105XWR+TvOw+trWMVVNN6O2P3z5Tsvu37zvGEfQcQw1o
pmQpt4fUbmLhBW3GIeYu+37NhR0Qv8rFEL2w1plc798mMAjX/mwVsB549jaEuyKmWcG9Kiin0yqJ
7G0Wg2HMazUROKYHDUgvSfVz8iXglaDiDBJhaJ94vL9jApTCBMmMZyGsbx064k1G83hjtQ6Ec8Uk
Vp3MyqMWQtR11ZP0iBMQwbIrqsvJDtnxj/f7rsF7jvej+czULNWTSSY44+HVfaYmCLmMiSEutHpw
SIMXmVyqqq61sslrnZNN21YQ+o5+L08Lvc7Ht3m7xMm7okAnmcgXLI/W8WhqJa3oXRNCElMNfl73
qgftSSwE8dL0ydlnzHDKLn3dQsId4c5L8c5BqzrArkHGr3HsmiC7ZjrwylweGxkutX2Zo2gRtoHb
9YVxHZ6trKjzwrBbOHHpixZvdJWuO8e41lRfMMP8EuZWJvURwvVR6JjrCA2TqqLxbVIEO1s36yhP
O7+oiKVoFZ3aZroZhmhwa0SAB3AaCnsSVK6ZROIHaHTzcFRxKo4SuOBF0afM5mqc4mU86mXjBKeg
WMs4NhucmTVqgIwq8dJJz2PIbHKr9WOIUyc+uEOXLTRHi1LWfhNdtVagKL5si9EdqsHLu8xru0RN
ebegwQTpUO0FpTkF+XUzk2yrNPN0YfmFIRdBKE5NnG47FLjjkJZeksZHpktdUiFFQJ5VOXE/N7Vr
VZnXJWZVJXwJ6biPoDCuRg7sWVi97W18xoLgQ1hd58MbO7ytx0JVY3jeJvYpbdCVBT+Ahb0XXZi4
PM18k7TvWxsv0nZUNQsjyJWtixckE82ClzvtBCWBBuz9PxCaPdYUJ8pNry3Mvbo0y5LIVR5lN2NN
jqY2Zx4tOkVC6yYm6IjnVGEZLZvA8XTkqGDM/ZR8CJ3G1TpXvNQu7XLX2ScK3YXVhEeQJix0d9m0
V8YOFj2Iv+7IpgkzxZprSGyZ9OK+dalEnom2wbBNQj8ru0XBuV+VR8I5hvzXZd2HaswWNiqPrEoq
4mjX1onPcq8v3gbDypDQC4t63RXJkupk0bVygXr+KR42ZCJvQsg4cy2cIx1Qs+RjUvhIZLdjj68T
HIGPE+1lR6Pr0JQn7Sg9Y95HVbhurVFVLPaqPHfjEqIe0Z4mdalw4WyrPl2MraUgVzUqxdWxXcSR
moZgO5lR8ahdxo7xQek3aQLUFMibqPttCfSYSmJ2A1F1pGTRLIb+qh0CvweZdQvgcqCeecyGwahI
lCrTwZluyHmJ0ltLFqshtpY/Bt/en/2Zm6V9dyeUnOFYHwHq+TH4MUeiBXGDvKpgtspKXHsaD7Vi
RQ9Ba37cWMlaN8gT2loGdvHO1PU1sIyvAzt+UyW55UdWcGpsoEQM7RXvITAsiuCcZA3IQImwIjZY
N4stce5cRp3wUyRSv62z8wmwmNJ+2dpdD+pOLkhPVY2mFZrQheQuWBh/LC+LkCnbgIFrjnHvqLLy
pjrxxgEDNtitZOPGBqtMHBVMK0wsYI3KNS83kW0vA4pUGaSvC9xcxOWtzU/TDlLUeFWAPczBsybp
WcUXdrCJgYekzfnErpwEu01SvNYje2eyTwEP1zX4q0BUIMV6NdLsuMHWcSbpIky0KxJQ/GwEcxK5
kmoPmH2Vx2AbM0txBrzS2HqgeWcsb7xkCjchocAWU7ZJ2slFQ3CSNjFw6M2JljUIYH9MnGaJgtZP
J31lheM7koerIOkXps6BZo9WiWkuNPisMSwyFQXBNTwI5o7787RNL5wmGBaRlSDVS/yxb+i2TqMt
2LnXsmmADnecC9EyfxrK3ou1ntyc9oEbOuFra0zesunIileNTCw3yKdPUWN9SOgN7tdRdiWZpeps
3JrW9qZm27TjERawnoYqG2oBlVW4mlQrhuIzmpQfII5aTDLwRzpuSFBvq2BthrdOdEphL+03Im9O
8jhpvV4XWI3WWxL4sfU2zuhJT7hvB+yqCCajhhZoHnto3k157cZVqWjHVFeIyC0nekE5B8mhqyru
loMTrzDofR3UQN6Cgxu8jC1Zbi1Cp31blZchcO1jOPhjlF7qoAbv4zf0dJLWyQhEbITHdS2oCgq2
GtIacoEKiPtdkgul00pNAQQO51F1PPFPJL0McLR0nGjJ+gwMJFsx0XhhAjxG26rJbtaOdk56Xb7L
7dYtC0sxdgIRXqymOEvVFH6iGlwSgklbb2g7eFUhlJOmq0JWbljYXirkKpqgmGINisehSsfArYJw
barU1bW1wdMVpDPLoL6Js3ewZ3uqdoHxh7ykC1ICuVuQC1rCN3VGfJwOzIsKuaAZ4CxaCLIvKS4X
A3lrEaxMObotkMChvMiK2hvC0g1TdBRj6g+WOavL2pM42NLEVk6WuANmbhgl64iysxoEYrKOO2mr
lr+32I1ugW0Vnd8zv+6lahjxcIu8iNju1EZeH9LeTVMgr6f3Wdq6bXhZjcc12Bror1AVEPRdM7k9
pe8zPnhSn1BqLaYcwsQuUoHTLosmVIKFryWtvb4cPaAdT1giXLuFEIDvMgZlkpS5TspViEB0hpsJ
J1chilY6pGA8mEey5MTWgRJR7wcjCNJg+21VrQoUXgSIAjRJ5o+2CdXE6RJi4g0LsncWHU8CYKzj
2PK7lioxam8YgREtLcjCndS3cQf5OilunbheOXEPIHXG78coUakEIqwWC+K0J3HEbvOp2w6wD/F4
TLt6RZtoQ+3iTQzFiiKrlkXPQXCZH9XsFBTyNi2DNRvCZVpL0Og+BKkt6Ie+iBs3YNY2B2xjzF2n
bdyBt6+DEHi3nA6Xo44WQ1UtIfF925WhwuBRxJQd1VMZeXlvOV7CKijjlPKFjHp/1vSBP4GqIoWM
wuZSABUCx5XFzJ/YkxA91NKQX1ZlkqqRNXUB1jlMGBRo2ipf67QT27AQmRdPfQvGHIxD4aTiDJKI
xuvAnnwwFs2uOqyzI1ZqvCv40LnSiitIi4MaXHed+XExZe8NrhutujZKexBBSjpVOqT3I4pqlyUJ
8u3SAq4HpQN2OzxFq3ys6k0zosGlLao8bGFymaJiBKXQbuYkizRl/dUE3/DIFJDD5gxqteZ1btEg
XrEecrU21cOKWxFfGJJWt2BA28QtnToMX8hH8TMJmoT+Y2h4hYNZ0GM0Y5Taphz6JAX2qom77jQk
I1lBvTY6LW1mPFRO5bKLp8TvMZ5UYwRdhXCGfJHSZvCzEE6wuKzR7DRJYU+b1nHcH8cNd9n5A3Jt
HzPCNzII1DehtZPCEb3HYcMA3I3mXQz5cojao7aunQXYocknYWW7Ig/yTcyzwbVNY1+0hNgen2y9
CJruNopQdTxOKVtwavF1qJMMTGVINtNE2mXSp1DMgcpu/7rOmumFLGw/q+/PGkrfj2dd8LGBOjzk
oUE2BJumo1XiirIZd90YOBC4aCdex2lUO0omIYNcuNLWC4n30ynAV6lsOHkBsRZ8dkru9ecBxROV
oAppL5gn47Y4rYGtB3kNDdTUHLThmKTnuLTTd1Y81Euii2LzY+D2BwpmWwAlJgIthETcHROZpaFT
F/Vi6qA4NzHzjjh8MUCRuM77WIW17YOZusRQ91JJVJziCqI2ahYyLNYIHBxkzots6Nd5mfQviPvj
KBSsBt4fr9oTBBwaUeHjE493RaaFsNhQ7blaOXlNg8RF5MTmqMz5CCXmTyiMAyi8iXL14+145r2O
gG/yQFMQ8FDwvYvH782swHFCYzEv1USclIJ2Hzj0eqk2nMAH1MLZFFNk3G6i/bt/6c1z+kto7Vim
BXpiGoVZM2LlPp4Y3nSWLJesAWIU8ow+ura5Tq5eePV+N7+pwd1uU8KFQwicAkLA389WHVpWzwTY
RznZ4Ai0bxWXqQ0bHTaLlLMNJcEqb6Y1MeMpVPqhxSSBryvIs7GGenOp0NicDmW9aCGtwkXpapYc
2zzwKiT8JsDLIDLLoDqx2xxqcJsgChYs20xgYYc69CHVXU4B24piWDAIfadouqo7ZyF1vbCpdSSt
2rfwuOyHm1ifGwsoV01OZDauJVTJoZ/mZAzAVkNYNuF6i+ve13Z81HeWivNqEdmfaKTdoJFHjamX
feu4EcULyLhiU65JOQlobtAQXzcKiUWl6TKJnS0qtwz6NKDpaZNU7ZZr/oENDnDd+EoTuYGjcWpC
hdu0/PWPkbgjvn6AxJx7tVugnMcwA7kv7bqGyrU9rEY5kg3iqLxhUGhf0sGCqlgFFr5Oh9oHajJ5
8+NZPHY1d+LAETDOe1dDJHyh4LE4JDxjeWwB4Z7YVulCPli50LxDgIQtqP/jVz2z4H1b1P7IExzh
gKODM9Fjlt3bHeZQGHfq6izO8xRSeWgRIW7ZkSpe9XnuANpQ+bNQPWxEGnLiSpaO9QsW57EdhEU7
BLqp4aNs4FoRhCozO2xSkI0QeFEPqir2MfRkNG/rlOaqEyY7xnGav2BpoHY1U7q9ugGzzKFNGGpS
d+MPDH86ZSSA+JxAeNwTP22KRMEUk0VflMFtHVcc6uA5So6jOCbLIGxjy0VW0jk+rTPzDjU+C48r
XlLVZtMFoRgC3Mqv7LZ8aWOgo+zJVG0I4aACB6eQ91+om1GnjchKbrI29Ac7HaBk3ThIoaRJpF8N
UFOfxnS6gRxCLM0Qx57hBT2tHMcAl9YbCi07uk8RfO1s6i6R7gbtln1lKkjiZf42Q8E4ul0R1Fd1
Be1XzCrSG9GW0I8QtbEsFPhOCKarIZOBktKG5rO4su2PrAmTS+j6Cq51PdElJMzkQpR8ehPnIT7K
TaBzd7ANT5SEsvOZHsP+6v9RdF7NkSJBEP5FRDQeXnFjNTPy5oWQ2WugHTSmG3795TxsxEXsSavB
VFdlflliVLRHf47Hd8jObmWQVGmg1Rj16/SmbrK5DQJ9Z978NJ8mjco2GdosmKU7XcZOL5+TtIcd
F+JA/gtsz2i2UHc7UcdV+7Uz9WWse/cnGB1WrqPffSd9Erx6Xbg+Tb3vn9YgmaAaDTp9Wv2AvUYE
nN1AfbLrsXrpsLStfVcDC85rnajr6Ab9bq4bWkb+kPw3rDbN6xoXICMS1zlPjayvE1alfjS9kA9a
UOdsmFSFZG5XYZ9i/zgFqQoyZ2y0RLPtdVm3xdPj1FoZ7ONZsrMrTQzwCf86yTFYJ89UWbITfe1O
WW0J+Ru4r8kpCPsRoAzhFU0b/lh7o77MQTP/jGEozsHM5KGXIn6IHTaclINxfuYWb2gfj2tl/CYs
8Plbv4j6RDWPjvHGPIxTV06HuBm2MZ+9YOzZg5y1uxWENWg/IIO4tf1k/rZsbRauIMTqM7i86Bvu
FfU/PIpodlqinYWgK9q0RhsCAKPJhaucv0aRTWZOp2ZAR31Lf1N37r+IQ5wla0cf+E7fR+G/ad6G
b71EQZdrG9YXpW375vPgrlYn21BwNgV4DtMl3Ud4bgpPK1pNZHRPNVek1NywPRcz2W+j7z04oneO
WxiPB45uoWy8gB6bXjdFUmv2Am5i/HYbSbN+dDQ6O93uwmEW+2UFTVdjWDnWQIUeUyAj2TLE+qOe
PffUxGkrMuqMdRVuYffox9AYl/U3CJ1oPVg3JF9hMo65sEPv5fFiQ/Sqxsdk3qb4mHPL4s/ZG92K
xktysjFVx2hwEkCeaLQLJ3KWSnrc23UsGfdzYKcKtq45+5x7uH0h8I+oRyfC0RJtbSq+/EarXTtF
9G9Mp/V57DxAV60z3alIgyNVzKYvNrtNVdyuvMDRHx2IFvNLZ5W5tRaXg7O2fhOs9k7doPxc90af
pZdAUG30vL3MJu1/rEOTKUNzyBuo5SRmxbz562mdKR5w0hMQlusIBTgGOrAfDFBOtnriiQs8Z9nc
uzGwyDh4JYvrf+h1TM4DS/qfkcU1HKbJaXyAoH182rR2X5YR/wPolEW9zDRxdyKO5lcfvcg51l58
5Hg5ntRCxqephUSZ+ZSvNyOVuw+3Ib40TTrSnAeJfQ5wo89iGdi5GTdxxFuFBzi4y3IkWqbnfp3G
K/fcuowb6MAg9RxoGQ2LFjA2/agypRvna9Eevy73fz1agFPN8TIVxnNxGNARwk1r3X0gnODdsI5+
wmRZHqRD1jCTE8wYz8zmuA2R+ATaBmF88EOznOvGj06kHgRaCbPslJyawgXzUmEjpshnxhwIArPk
JxM7rs1cWkPiH4kaGZqiWj0xlsLWSENLPsPN988NSeS5EU74wuuOHoxy5J+GbMIAdYE8UrgxT2oU
3VsN5KqgMuGsYHVDAFb2g/zhoTC417WKK73BTh02i5arJeFZ+S3Un6mh4c8SbO2LCVecOXbsH4Ba
jDcdTO6xg5sC7wPk5VvoE+dAJPFOA4tWQHb1BlywFTI8MlP3NxtLe40HNT9ieEtNnhINJx9zzlsk
+2udgHEVNJyKYE710ygSX2XAMiQOVk4rJ0T3fwLwssqMeX77bRBt/BqgvNIMjiEQ0KULov/icF52
k09nDgIN7ePWrzGU1D6y7YEv9bZk1MgIB5i/BReYddObj/8EPqiNe+w7vb1NLn7KLgSllNXQoww0
wbW+yNoqAKYy7H7XGKxYnNabPUOXn/zMDRbAkC3bAGGmdQjdIurSyuKuPBNHDrfEmuk6NP32Nvpr
Cip5dKHGS9fcwLWuXeahn8LV6gUGC+o6qJMBjD06L8kubV32QJxaFFtCh0PnUYPzPIhz3c7NjvFe
Q3BKkxFKUQDwjio3Z6kMz8vUJrt2dOPHZHP1kQ2uzHHGhWUb1tHf1tTLU5ygeC5Lnx5TsnY52Tz2
2kSqf2VWsqvL7FDWk1oh9072Ha8xLLyuJuXssyDfliQ5eHMU56vcgo9Q9/2TR7RTzO0iLyZoa7wf
bnDX+qj3luDz5N4U4cpo3Qdf84gH3otHTPRN385Q+i3kS447UFpDHuwI4Szk35FIrjTq4B7KW0Cc
0l1w1HottNqnJSD5CK/CpHtM8lXSyVMT4lugmk84kdjX3biDeFQEoYujzeZDeyTzQ6+uW+DlcnqK
wZr3bx6b88U5+92V+AcZnNPxBtmV8BePlKO9QZAk6x8bni2poraQ80nSYw9jqBaA75x9EHz2/isd
/w19ziF00fVaz7eAHx35FNUki91z6E6FHzb5hqeUumd3+8fCX7WdhvjQNT/oFHMz2sM8ePkYkdKN
+oJTuE3R+E4DdA9X4085FKXd5EhQR33m2b0U0KJxxBcyjcdSoipdzOg/Om2Qt0NXNj5/JPGaN3BA
W3Jh9IvVfoEHu4jFlHPfyYLpunG81rXIR5nT7jjSpVTSK4g9dp5bJkGLQuWCoIfZojUu54fHXznM
W353x4O9AVLchbgBLA8ZKrudszXEVTHO74YWOuvdf41vMxyk/7ygKzqLU2utS+o9muanZi8o3Qva
N3y7pPQdWcVO+JY6GOrNcgJTdGsjlXmcwhv46JuoYmx+8Cf9gPRBPuN1cTuRm76c5x6fIUB5eiCG
PYukLZpoyzzcG03E+1qvuefy8+qQk9D6Eo78KQXPMJnxsYNYu9Xm6jv2xEYg+ctmsxFXGs36Oszn
XsUZE1+iHV+E0O9dkmZLIHcBmfBlb7ob/Wy1+kw3ONXNf3wbLsBP8WyioNpuR8jFqyG9M/+Zp/Mu
7TC5Nk1mN1WEgS4BLe084hWOGirAy52+UfHmojfgY1vJ+QedaJlEfzOjD8AqxxANPEIZEBj/Bey2
kmuj4EetaRYP4LG5Ps61zToKaf2epnCjQx1uE5SCC1V8xwccH3KsBGePzTiBiJeXqGteXEHjvMN7
5rfDbe39vJPOhWzgbJdic0QlW1WoMCz62tlZHpqHACcQp34ZjOy3GUQ1O1NFu+6gccUGnmT1hjKG
UtimNzcdd3UKIdwdYEd8xP3jKNMdgbsRQg1PVJhFviw7QnIFjjvQ8WWbSeZbwLKhf5pg0PT9d4oZ
g/moSjbOMBnn83JVhOasXW74kTNneG+7v5j82ZbvIBzjAgyVSSwMXgDSFsI5AGCYveWWIiJy9yfG
lWZec20CxAQaJ9i1tn8QeoIeumCCH/OAsswP1qLlc+abe1fxChHicdpgyqi4IGTNomTZG+dZrwhD
MJLjvIcTSstRvqBPgvGhCqP2zjTtY7LjzGYagraqt9zV2843U9ZuAa55WsTgjjfnyJp/m3uZUrVn
Ccx6oOVvcXwU8CRm3Djv1HdnSmkesA+xYvR99U1djVGZSlS/z3YKKgW7A6waEhywY3EuJIlg4JRn
vDTrOXZIxaWGqeO9TLGosGgmoxZREZM5Cy5xPZSgeXMJ2lnfqwXhcAnfUvPo4dFqOp4LvyupfgS7
LqY328YFD9MSy/wzU8PVD/i58dz9oL1MsDH3FprXPKgM+nsMFeW4aD/zHOjIAtheSibYzDapesRE
GpDcw3ijWhYcP0jn/qP0iqRKoXqO0TmskGfK0EXmK/9P9FuWkJMm727ymAqVhbPMDQIm8i8h53r+
Dv0qUg+GnpxhztxkF3eiioAxg4auvRYfmhZk2TfIEODkSr2PRJQOhEPNMfYpt7LxDa3qfhYfi1+6
9bG2b7CJS1c+2vZrUAfJFjxqbSGGsp0/pHUyppbMdNchPbF0T1EPMH+z8NR148UbiqRrryq5dtGL
N63ngTwR/qngepPmROXzikOeIrFhJrajmFVZbO6KW7HFXukDW3BqcNNNm2nUX+XirAvxQZBLSGCI
xZ4o23TCM6iLBvPNvGRR9yljF74L/sCC9ARFduMC+v0EZwH+e5+Lac7jXuGtH/KoifO6fY6bF8qf
YveJk5vikDUGQCUsC3F5LACRejO5Si+x8+ZMaxm5+tS4L0byzJEEHcyf8f8JJLfgdgHjRgWZXlyC
jAd9HZb/tDjHMO81IjJk6LM+fZnD9gS7O4v9D67fam+uuvSB+M4xoEOxDMBGhcnSxqvEluQT9Q+9
2vYBeI9UP65BU0Zx8xzMYE3asPScpEzprxQnm4aHGjqC5S98/jd3pnTb9lm0Z4vX1vZw/Ee5G+l4
XEyK6/s70CS3Zi0dTYCxmHy0f01vMGV9bxr1vDkH3oXAojXrryB7Ws+ZEjKzNc0kjMKZfG+YunqU
CEXiPK7TPGy3MghfuQ4z5M1zkbKdDzoq8ZrMSW4DjHvquohKeTsp/Z2IUrAtXpao4CbGo++jfQWy
CANoxr2GaVUm8T+bAur4ICYBjTLkyjtYBOLU5pd18l+rnUyp16n/CJJ/pv5RBvmROMpcFiIU8wBz
ZLDJ6+J+NdOUGwKp9X4f/X3bIWomXkL17jccuMiKtBUcVaV2bpcWPSaI1s5FjfHB/M3Rf3erHQqn
V39bgcclfhq8//r6A5IMgkUwoZELmJFeimN69fhaxj1DrQszx/g5uuBj0751yY/202KcvRxRtdwF
bDSTIHeXGTda3ktO5eCawTJFda3P2v5H27BanJdGgJ1G/xQ4f4H6qrsnsTwyxjLhRBnamX3i6TLY
nIK4WyX1H3jfrnF34AsK1987oG9hqnb2dZq23YQBJRq3spsj0DCnhWOKi6sZTJ1KUarCXxJ/Be15
sxRJN4BFKS2Zi7YIP06Tz/bBk16JXmm3kc84/E00htc0LWoUEA9lqW2iUs1PfHtzRjj/c9cXkUan
accIhAymlntv4lYpFDQ6PHUEMo8W0eN90hq29ThEN+Eg1hg5laW22OgLH2XhJeQybAtmlDg3viqA
yLz6zOKB4KWnPuPxn+bDI+cDwAWRd44+bOhQRHqIElzUACggPTeYl4BsQr7i00+PQIgIzL7rnlKO
bMi2VsyN3y3/omFSyO05nL3rkk7FsKB7gprRLWmlBFy9CESUt5UpPHFQXUcJm0tsD1TiiDFv83DF
NFKB5S97Ujb9nxz890bpj7U/zLj0MpzybUxzbxQPHZkL5Zxt82xByosGXvuLr44UHYbiWbrB30Xy
kOLQgZGIpFl3ou3yQNvnma+45HF6DtPfsLaFDbZqrtPM9BCdH50t3IdqOzTdTY+HgNYQ7+CpeuQt
td1lmVSlQvcycHVzrYc8bPxquiBzRwBKos7IPKKNR5BK28pdvYwKXcAJrXhDd00EDd/qRwzRFYVP
bdrpxNegTAF+IKH5ZUNbtdgOUiykfYtY/esO7yK5hCju9fRr5dHIvxgYskmcIvBaPI9L/OWCzFLm
W6TTUZltB/0w67foYUU0ptvckzIhGvq23s1aVFAC9k4UnSGvZ4bgzORxMbQLkIhpO0KCOg7Nckjp
TeqxClly9kNEXFt14VrdG2802MkL+MYdj7p94rpHX9UFD9aDEQQcxlo5o9oT9xyPC/66yeNkyYC2
ZiE4at4AoQu2guOoHPXPwGrcXban/gOU+XIhF73hHjG81Y7OCeDYGNUUaPBxGIGDLmjQ3G0fNrwI
wzNfoWyh2VUBul6Wnrh4opDFFCK/QVzOAY4wji3qOJJnJKVmWnWyoZnCMYTc0oZs5efU/0UO5pIU
y0NAfBGW1yD+Jg/TCtVRTlSw3zq8it7NcX/HaQdioto6Wa7LUMk1Qs21KD/broMtCD41D3Cge4go
MD/eAc7cpVCctFIVPE6o2F6moqVs43bndFu5ujiR5/mKw+8iwh4BB79qUnydFx2mYCkw+57n2LwH
dLsNSe0DSnLPZLVvq/sPeFCKbJdMi7SfH+JkuECyzOPoy+d4AwSOkCW5LhP9Q7R1xw15WpIIVQG3
wc5V371HPAlzajrwrzgB22n8FmM/Zf7q/NswJqa4QbWOXxcRelCEFp6FEuUYydJ3qpoXZ/vT8Vu3
gqOcrq3b7cwUl179KzR59dwlybhQAUCi2i3RR34j3xNeExnhXg6x3SNR8V/ngDtymmwaP50Aznr0
yzEPAmvg+aDnEO0YOYsx3XEVP/bcZunIwNf5B0ZO4X2s6tNbg0e0tvgYegpHpHTr0yrbF+iXu3R0
s7SNIUhx0PKRqoxGbk94n6H0f4x08ZNB9hmnCa47vYkmPKYuI3vH/fLD+Oagj7BbexgjWxE9taWB
ADM0240BLOI0yhVNs7XtssXtj/XSfUR9+xkg6dqCm95SECYsRGQOJ6FrICXTFvk7AHhDux9n/6+d
QMe1dMLjtYHSnstmMw9h74An2v5atE3hlB7lqOBQtuB9kfe0eIii/UBJIXV9CezwoEErGHMbpf/Y
OcN+8M8WBU+frDUQUTFPIfwXJSJnQ3SZ6E8yi9Ib/sB1naN4yT2F9DTIry5M9sR8W2AaEr3ihsKN
Q+WxQR8dO9dADkc14Xjukgx65WGg85+o+/2KEcmz+tTV7UM7RPueN8dkTc6pVRpd/NQfpZrRfyDJ
mWu1AXky0QHx8goNS1XjzWQDWQ5CIv7EIdTFDtYJOFulY/eaJi6twL/ps2r8Zhcn5iy7+IA6k3nh
UspgPSXwFSqHRh8NkftpgsWW2biFUiObCQ+1kD/Yr+A++yIVmfKD48BArUNZHYYCuNiKHktf/Zip
P9dOft426TfI1O6yrYr/zTUus+pBkNYR+i+EO//msCmd1B0exwj5Qk/4ObNtb149GfkVSGi8ZsIP
IFyiGiBJPu882jpgPZvmlTnylWG6/2fDVs2Y70N1ptz4lwBE97OkdXqbmZN8eqxXyFx3IeKTafw9
1N7bHA1V3ItrvZKqnpH1zdIareuyOgcH+dvM5wsA2Oau+8PNv6wBl/jonX6m0eJfxzjsTm6f1Ng/
MNy81q6IsQdp7kr13AQQh/C6DOBv2osy9KvZOF7ugMCGp7pDDNWNvxfso4A40eVOgiQBYjeYhARd
S3+NFWSdJjj7XlxD8JQv6yABidQ+1K/w1MhIViif8mkFyJK1wK1D31xZlJzGdg5KBn/np0/v2hJl
x3aJ36JF4m2hPZx7mSzPnKb+q8GagNxr5jGvhyXNxw5HrRkg7EIe6T0+nlvO190MWrWCEXaOkvnZ
t/pLiu1v3JYI2dNpz2L6gK0S1zaOsM5iGh4D067Q2JA6TzfCirAJaN5H3WHljSgGSK4f90gKUqgN
0tCsRqYa+x7LJeow8aV9VAEBZSXDoFG5PCgSf1a5j0pWR1vVgYs5Gasx660I9RG+PA1h88BwcmpT
P4sgejcquoi1KbGb4KA779P1eVIJirN0GGNUKD85YN3EayRHsu8xyjuS/1sI6yAdwknRG8Z/Eq2v
s+OFZbN6U2FnjNh6PC1Ri9LllvEcX/qkv5HA4eWKtG3eJb3OEmfC+WCtuzNm3go26T82JfdLqZei
78TfNJDXJK51CdCzL3pcfdHReJ8MgI5VGnwMUp1T5OSBX/K46mn7GDfJA0cpagmkmInRUxDDRHBa
7hez7AzQLyxAgMpMnhPd2ZNIQF4SjbD0tor+6gAjzydMmUWYxBCZpQIXKdl2gg0Chc7R455iEoRD
4Wa0B3wOWQuVH6bdCgys89ZWlVCeScUCty2SXkLAUyJbkQTIyCKnX3/eZBkSP4s5JkHLuz9rPKn2
zUqCtzCtsYChB3r0qBqTDvmglvZLywGp8dgEHi+s3pK18iPsjsiaiGLphLtEmNJE0P3TxIYQNRo+
PMcmCeTZ7a2/D4ybPrq6WXrMvhS1RvLEJN9pjykBnVZK45IjNgHhd0yW66i3uZD0vmfEX+SnadPw
D2kDJBa2XlUeZGhSxXpxUTUJpqBiwxEIlWuaIBZHjngOSN93p6S7n3p3f7D7WkIRwBmH+7W3yX2m
NiZwwYfEGCBrnxd3GrKA8XViAZ/Rkg1vmvfH1QuR8GHPbqgNnvcISwFYihehZs/rMv8XyaBw17AS
LDpsgy0tw6HWSnkJNKLhmlwcZm8sms9wSb57099C6lwcq06wzRh2wTQlfONdq2yF2/xfB6pybjEa
TQP9SLgNocIR7D/QECNEunzSZNsvDn9fCL0/rFWIRRAB+WtgK0VhcwqwqgACY3OYYupkDfFERRhQ
cJTatIjYVqnYwcApGEU1lMd+xHoJKjDB+GVIdbbWQKGX5ZSs/7mhQBbKvbHOxwgWQAOIprduDs15
Gbx176fJbzeF3y3CQV6PSIoaIQJo7wSXKAss2q92/JxY8G2n+WhHdkG4aP5mXctvFFlYN0vixauW
cVgyiIcV0/YD2JXW5Rgn+G5OqFc83VOy7yAOH5118ZDOUmEOdvjkr2vVbhJraSaYY61yn9exd/Le
yl+1Ij3gQgiSUbzlHJGNKqHzVULwBA4/AY9BmboMYvD6LEG0/rmD/AB5uEud45gmD9ugEVhl/yWd
rgKkJiunbs+kG6Nn6CCqcoc5KuYarQsPIxR1iFSgVmaYlDAiPSEsHPR1pxPvq9Uacci47CKyi0GD
9CS5yZQ7uYrsTxqbJmO1+ERbdWuHAKrKlK4IXiSXKbA7vf7r8OXNPS1gdH82C3TYkFxaTg936BXA
3YBghAoK0BSoBvUlNXiusTLjeXC662jAL3tYe4BtRTfhdiGQ81rDVCHjtxORoYOc3jdVsG5P29y9
U11jA8BGl0LVGlmrfsR6C07t/Yu2L79bRwD+LVRLJKvfJev3zWzUgYdMl7XAjgnR+TCmU3Z1lqWi
SvCrkwhbeVFQkATSNKweAJt10H2SdoR+HkG6D05+2giTe0xfm9psb77w5j/t98SD7TSXGOgPKvEf
6hpcGraTFHSJ9/UUwNnmrwaNj7DbyXiP7vxYQ0jzHfJkqIUq55cxmDsojvshTp7JAFJ+uUpK9hIJ
tXibT1bivOLYA9FCa713/3BvqtAE4XNDcDYw0AM49YCzWIU1Sga2dJngPN2a9hk4NMJWoQtCg9HC
rM63qpv0dUySm7c2T0jK4T0NbIVtMjBl5iqybon0S7l4PMMSiIyY+To56gsjJeqvODQwgaX9Qvod
OJ7BSAz1c+4OjhKPgXxFacxNpy50AZbShG16IF29TwNJsqVlV90PpzZYEBeLDqlNdug4HyVkxpUv
hRH23BLneB+hkNDMnajGKQYNpdPXsU4hXKm30bZVg/S70CeuYVRM3tPc9CcrNvSafX1qLc/IOFVk
3M6jDVBi7T5CaM9Jws+5XjLRn0PsA5CDk4suKELkIz0kvrt2Q07GK9aeVkbtnOiLJOxD4dXpIthC
gMdj9mrYeAngZcvXSZ3ErNAEJ1UHpmvtVqAze4n5OZySwjXfCfns0rLd3rn+nLyX1N8PG6IlR7wv
uAMHarA7CIln9MUBkiI6YvkkunzEqhJX5EkHD07/YB0SFikBksNvORb2ytTrglIn0n9BBIQRU16K
cGNiDmYE8IIJtbtLH+nX0nsVQefjp9ckvsTBeda7Zn5yvYMDRxNFw/Az9hDgLT/Brkqh1zX6Y0g+
9fa4IAkyLdC/lh6JmY8xRVhG73w0GcjcZsnw56HsTeujIq8WAyUxI8bs8BgofXRwrfWIJP36nG4v
STsUurvntw5sQoOov4P0JTQy96GdTAwrkBq8rAL9KseCHeR6xHPovxIfE11dYNnIzJ/D+BjND4M9
JPcY5HBDASkodo1wv8KhidnT5k6AxI+M4bs36FPxRj2PbZ2rSWcEnjJ7N951ws4n7h8XAesEmfam
+6iZU/Dpj6Md8Gcfz8lD3+4dqPECvoPCop21lvt1+07JDQbNzrGYog8UglzSHCPYe8F/Kj2kkNDH
5b943IEs30uAMS6uCkPsFP0kzxGIyQQhWKEgyx5STnLpKM4LzYqEHhjPEzMUgQNJC5oZOizcXGX+
lAVglnw23c8SoaWH18vZWXCEax0IhTACkGZaniFGZzyB1A2zDf1uPoOGkAbbYwAYxWKGLjOWMXyw
CZ8EagLCfQ9q+NSIgiD0VPTQef0WahHUtwXT4H1QkPyM1A72C315S3JsJSvpaovxrmOnGwz+vY4u
bfjmO3s02YUDozelmWEvY/TmswsHFha9JetObnjE0MZYicEblw7RxtRkwYYdQnP73wBJf8LrPjUH
wz7k+rOhiLhK5uGw87vjnO5U9N060RF79fAa7F2kRDz/tQlOcwT9oCGZM9+Yk1bQhiGfYotc0+FM
vTY+++70LtXYQCXewuEBTU/lCpJLxst2IdCZO/TKFRt9lAE3Gxyg99OPO+CTbR60RT8XkUYE5KFe
2WFO3vDLQsGUVDV5BiKQd1FwTMPPnr74vftIvDyUtOg37zIuS+kK5Ha8X6JEHsdy35FuN8W572GX
GhA3D7xjISf7gKA6RbOMoio5JGu1LA9kQBx2W7AF4S7HjgcfHTowxwdMNNitZPbcwDu2KB3Dpk4L
tk4FRpqD0MOzBxwkRMUZ1P0lx0Kt5guNU7r6hwa/AjyBW+mxnbdi/o9/OzPsITU6K1rCEbHHGhFm
QCNt444ltkJpNB7A7tCdVPeYXwP7fmX6JgZ15CiiBvnuHsnKuVlLvMr/U3Re3Y0iWxj9RaxFDq8C
oSzbkhzkF5bbgVhkKODX99bb3LkzPd2WKE59YZ81kY91PrZBZ5GwcP89pG+te3c5xdvuFNPpcNWt
rL4QJPemu9c5yXJBidh6LtJNSXemV7+c6VOT5dVw5gDFKWwfMa823pipE2rRHECl2mri7vHlJE3m
s6Ma3Em/0dw5oG29IQXI69rxRcE3s3i1unfPm55rjgV+OE85kSt9yIJJEHvAX+hqfAjKpA9CnsS2
j1CRIwX/p7Ceh/lfS520mqJV0nVbLTXCaMIgnLozDQjMjFY+986LVdxdU6xL6nCFyw3qWs2ocRyy
Lfq2NnkrQf6wkiVtii6IRcn2YW1V60e95z7yJtWXPHJX3EZXirnLOxKMpsFvg/juV5eRHpkJYUpe
iup3N2yV/G4vxwnnrLzyJIp+3FWCftn8PuRvvV2HXqf4cXrqsZIi5O5G+o73b1T+eY/nG0+6eldK
N7QUylXZi8T4nqxXZ1qbRKYMI6PT96npwk8osGLnNMZmQgjvjWStTkvQORczHggihUm7a4Y2KIuw
qmIkzE+pvTdFe844ZSNOgvl5EaTElE+K1r7UbonyY7R/Lem3Lt04y0vBxaoY7W05IUzoLdymKqir
Yd+Rsa7cPUGOQHV+rHjH5RCbf9Ngp1dYoD3hPqPZtAO2oXdO0lBtLg2KtzV9p6Ra2veycNbKhB/d
/kSLe2iRby1aTmRtuJCtKiUsM4TwGu99wXy5oQAT/ksCh/NOS/gRRKexcAMH7xVw1Eqz8904lM9z
SvulMf2W6LI53BscBlux9qV60PhNRdbFTnDdMXn/yoRAhNjq3Xuev0TaOekRsfp/LvV9RLZo8Z6F
QLMScbQVttwLLtmV2n0YMn8GMsPNO/ILxoPVLOgJVjpPmrPVDPtqu1LDtA09Eu9DlV/KJAtnLCC3
UDZyliBqFBL6nPLXtjy7xlvSiVXbhuX4PKZ7AYHObu7d8uoYl8J664t/xBfM5AR0jFn5cyqmc5x/
U8raiOpuN5CGiK3phHIMGF9cb3hDy/xY9ZsxQp3UVnJ6lSVBHZFsICfx83zylitvEr8dznWjr+jS
3Iy4WxEp3edw4sx4R1rBHx0/4QXdrlM+iw4mXwWPgq40hsU5p0lifi9GgrrkWwaNUj6SJTH8WLXR
RHgzV2srg2Lp6sFjpqjhhxn0jkzJof5Tqm9j/yzs8zg8jcq3yLdp+2t6s1+3T6PjrtXxczFPVX1x
l4vE50UJNjGg0N397JvbnW+78xZBkxsVJxPIE4ujpw8WTcNnfrGdfcQ93+KROZgtNe56fAYqFXSu
CqPxzKCgZcfC2bhaWBaNn4lTne8n+2XUiVgteUAqech/nPq1Ufe6RCWM/LJu38T8WShDqOsvCB82
Ll7XHMo2C4YKBTP6UZpTDkG0S/ZdpFzr9lANHt81HSgFwmQeuo9LNK+qzipo/+GUDl+dLlZT2r8v
+AfCOFI+XpneU2tMPlTAIGm8YEKU6LKKI+8QpWJTik9XV9YdMLjS7lcaAzNl0s0CnKFyVL4DWRgt
6Vq3b49EkLbpNCK4lLAEg2wBhkKqwYyCJhI0yrHbJwLGg/XsZqfJ/um6greq4icl0cpB54bYMiL8
eDBXJ6JIY70jcct0e21Qz4cEfV7LfZssfsno5mYX03gzHSQqO6R9RYKfYyBtMIWNDY1cX7rJple5
Kr+nXrzL0pEO9MHBtCjrPTIsrfWncpoDXjrcQxhBm33L0KompT9KHuQOhAY57BjySRHBuzvn6ZmU
5HYEE6nHk29aGyOFzpol+CK8LPtzh8pqe7tBoaX/HhVh4x5T/vVW/XxUjgf9teF2tXwyh7cVv7tX
TtiMS6Y9/QxJOHrxNon3lC3REq+OAzbIH7HMdaI97XJ3ciq6BEGVak2xLRTuScdgj0fmaT3H4p5A
5W1t+H4OiWYe7a1ZT4hGV8XmihkFlUrPqv4YCssXUfRkt/pHXp0WVax7zQiHhpZSaoeqvu7bTyC9
+GjWwRr5VRQSjlZkSRIbRLwJIWPtjYvfl2Q62rY8EP4PE73bJgrjRTF8ZWI6NN1Sbkq1GvyS5pcw
KcqjsVokCW20pMIwqAPKnyYi2TFn4B8T2AMwMST9NdLWkReUaVYSd6rusjR1ZlJZ8Yqi4ZZ5lmQW
7F6tKOEf8JJd085RFJitYKpIm28XPrPvTctFiIRIQ/KXmdp5ssvqhXibsl1K9xg5xcUWyCeCDv9E
IGDSy1C1i/IRy4Ozq5xmqCVlUV0kRKdduthbz259Syu2Kc9AUomgW7w3OXtHVFe343xLSVnZJbXV
/klJyLWOoDwIbZG3WsJ4EnuFNCJGGeag3EySSi711rJ3V6o4FAWQkEaLQqfUCkYw79dpu03niTAq
+lNr8kPumnNaFVtEqF3Hc5JW5judpItV8Ox04hm3YUvv/4SdDCyBhE0HIFdwhY8ngxf8UnPbMuZg
sJybgNvY6/zUSb2QsfJ+ja7a96rkqFk++1xetFERCJIwCNx/CzW5HlvZ5Sk0+AN4NSgdsbLGjSh5
TT/1+d0ShDdrP+NziIaBeOdC6kxfDYA2rXLXJ+E87WdZBGKJNzKxA7Myv9QMUnCUrnv7YOotl03G
FlgdmCBMecA+PdPnhKHJlZll4I5RgMBX6GGh0uNB+V5w61eQQqtH36C7LajhcsIry8H/RBQU+j/e
jBg0yvRc6VQbWk5/XEr3k7T7SCqPt9bcW9j7fl0/t3Rqqs2EhUsDEEsC+mOirXUAqA0nMnyg5Rh3
n+QZ1flMHsVyv6zST+K/roHd+pb2nKfnzjpBrKmSk1x2xDKb/FYjcc4bb0QR7sB9xlfYwliUT0X/
EXVh3j+MpjBReIT2ScF8fik5vuLLMG716G0k2Cie7Oik/ghyavOL1EMChdLepu6x6w4JARqgFV0G
iyHgfOmsF5a3+PzW3HnFyBOTJyB0usxHciE4e4u9R1yIRBgXLxApZHPo8t08XlT5r2nO0FaZB7kU
et+F8qCGrmDXEgT8qTUSxPllBH8sN9imun5zQD8wCuU8mX0V6FpQf/K3AOYM+F/cvLPPSb6Wxl5N
NtLe5NyA7aYl6caXmkH/1no7HSltCAym1/ZdGa/G8GWI7yE5Q8PG9Da0fr1kgZlowfwnrZvmvS7j
ZrEZUDnvBx01ameTevK8P90ED70tjStXdCG4RIXCsdY9r4f43ulge3/bDhHtXnqkfFXF101CNbsy
+hrI32Y/1DsK8zq/REW0VlPCovJZIapYoHZ+GeUmBw7Cb2lUl5VFxNOC5pBOf246E0cmFDD5ngEA
nGydYVxMrrZao2N2akyPa93gVb3OJPkWcnNz6bPGwBQ8NMVJs/b0TSO60m+EsbyJZMFXBRKrB5XT
b1FO9Oo8Z9tF2VkF/y73q4k38Coj4D/2B2/Q/DkOietyJ4WqFxP7KH+4Qkm1DrR2WyhhMq7V5h1k
FLyaBN1AcjGrAmwGNf90HN/rz7LSg1F8ZsYjo/zixltNPTVyldc/SQpZa9p27g9/LD17UbKgLnZ2
tfOaT6M7D+pZ7QKr4D+Vrbv62alPKQgI3f5EpXH7DwoXFTkxBaH61PJCxTOgtZdwFABd4R1B8mBc
XCJ5RwsMrMb9+8kuX3hh4McQ1DVcx2+8U8QA/ouNcTCwXIdy7cKWXVQPwfnWJBinzBXusjPFfsg4
MvVPdAiINIuzJUayPN7S9YulBZqObbBtwF8gBwPmEQ4EbhRK+26gG7TWforXEhayegEi77YEdYDM
ciuRR118AOhdze7exXiWh0X9XKzb0j9lpDgQ5fJtL6D3PupLXJaLU+FdC4OQBtMc/xuNJNNPeYYQ
0wbwujC54mHrdah94LfsrWWG2LEqjOd8z5TjREdBIK/KjhHKjLsqtSCZNmX0V/cmXDs9IIrq2d+j
SxKcK3p0r2YBBLr1+8KHs0IzMcj6j6q+Z8Tpluiojf8UaRKzOeYkmqzxLrR1UYcOLbnHUQPBfP5b
4jApTyW+sfGTcU2Z6l2lukHRrg03pD4TAcZH/PT15kWdr8nMVzutfIqcaNS/PPYTjPb2x2QwT9rb
RDq0BxCdJYcceTm9p1i/yANd8dk4azzJ8nFZXVtHtUSwe6vcmj4CtSN0ndyjRL1V9HKlk8wWDWpg
vbEnygRbM9oS6NDKNfwzpMxzm37U45PzCdco6y8D6DY4IG19gNJO9jbn5VG119xYZ1i0zsoRJ+Jt
lVw/goJtqMHGx+bsTrS6gjzXuYxse/k38K1pTiOXz5wuods563r+njuFt00VCKUK2niGiLLVeyaT
U1cjnhUAVT7NwgqQXyybUXHmnOK55JXw7mV7vBZrPAo8jNgGmfLMXRg89bhsXKIjkmiatYPcz2d8
SrTthJDKTdqx3hPmo7neWhlRYzLOsn/O538RsaIOqms+DKGcvE3egL8S0MaVigAiRB1XBo2wXlpX
vi8IZHUGAN2lWUuOaOwRrkc80NKiHKw4hJkNEOnmk90/Su2WsXWLZu9kBe34YR1PRWC05Z7KDw5s
o347jTwUVn3yRBJYw4FCiqx/MrxkwgsArtakVggT3dD4tx3qv4kVX/GdM5ptYSu73GP5wrAImv5D
mMTRrSM5pWvE9niRa9AJp6HdCkq/amFgYzOvYpPXqYp83/rjAK6gtd90w/qNBOD8+ZhYdHJSEAOw
WTLtWmTJeqFxjXeLmpvJoC94Pw5UA7y9jrBfk7xQYzvsrRJn5N1xoyDl/Ms5vV07PzmO3GM8hmWp
bcp8uMzZPVI/CHw9ZSgtOQl8mdWMLB3wOvVkI1prxc6QkkAC2nt1UaMuyF08scivI+kzy5KT/1Cj
TbzsFVAwUp/wF86xDcnLcNdxh30CJTTyF+OXa2DeiUPK+Sl4zm2rCGL1UxU/i+quLcTFmRzupNxk
yv6DYWH/wHJoeZoGh0holm9UhU6Lnf1LRL4x60Osfi8Mj2xw5X0D9gfIm/2AhakWcUuHDOteahx9
OrwC53fM6le3EGGWWzsGn7UOis2Qd73V1guymSKJMOKD5tx5HqBtVCaAmtvaJNKj4ioVRnq1MvlN
V3W7QIHxVGRHrykCYKqSG0fPHYYgl6dfatO9uFP93rndfoJtVA7qqYuXYHQo6JdH2ZHNA6AF4jv0
6D7kcmPF8ZYmcggi358ATzUUR1UKIJ2R/054SFnPcCrVTcXdVNEuVl2EaXRsmpe0vgiNPP1cYe2U
T0kywFNMIER8Je7gs5zC7OxjXko/p3BAl3zTlDMlhmUnuI14AHdGb1xH+WNoVbdGvfhu5G0mMhV5
bhwK2XLxKWjsasccrlSKM0vhmQ6fta6aR0EkWfcEA72J1ReqQcetfNyPLsbIzazQsn8iGdYGBAtF
9E+59dYlZEI79Zgu0W6s+ptlfcxsgQAQ8usOyX3KFeQ16gdUSvs8WnXaoBD1ZlHC9FI1LOoAbuiK
AUkJpJr1NjkUIhJN/5cQR28auhktaMsS7woBsqQwgVvde7fI8WPnVvJpkpjfsPbqUCTli513vPHI
NMFw0ookmBh0dHmXw3pWd0tdr4tm47p4CI4Xzm7sKxGzV817PjvP0NkU4cCRqrexJNxnvJrtYba2
E0eZyW0vN1EKVIyJKUM4w1vJcTckOa0YN4iKb5epW1XFO0Wqqd0Ps4meE1EA5pcEc5FatT40B/we
ezxHjxA8YAXPw9+kajXG6ptVsZoDtYjFBUpzqYo3Z2hDPar2mWYGRsd3um7XutWsG+5hiWncy9K5
6h5uluT8ip0vO+UWXTHDxyZqYr6RHLo5oa1kfGAG402upptCSU6mgQmScS3Om+StVs394wJqFydD
v1HD5Gvfb0wdqyyiTjrf06UPUtRbE0lpTEnfHwHh7IYRwMCDSNBE/dYgX+8k9rSyUrm2K6S/vA5G
xtN+0DaL/srCkWllW9Ytrxnz0RMgSe/g3WzJhiNhIFJXNBrmxniWlfGhmkgMxG42Uz9ui4Qzg0oD
y4T8tvnEgN3XHHcOswECPbNpvHUSNZhK6xY/CEEQWpMsDd0U6pjW8YHKLeVpZl3vBEfZtyT5IUId
mWxn/r8ZxyLf2YO2nvlviUJF68aXs20Uhh6i5hyaokc1SO5L7pBPc66a7bA/g9PZeezp4Es+TQh6
00C3XPPLqn6RVkQGRyHdzO8ggu6VJHezUD9iGb1CmfHTNt15Wvy8uNzilyamZNg9ddZwLDAmXGyv
uBGntraPGgdLlzJNWEQi+VTZG3FS1Gwn0YTsaDlpRn9NUBPp6Wx0wDFqlGz0RHsaqmjTkVMzO32X
xRIGYHIYazzNhGmhS++FmzEBfUeA4mQCttpuT2nZniOnfWR1b6rLA5YNKwmuyxruHlUku022loax
58ZhjSk3CWdlmSYrYZ4zGo+VmE9z1u5tO3lNy/TY2h37GuQGxQzbqXjQcAkw0FjJl6PgXcmuirbn
NZhejLkBggNilka7NW8WDNy55fmS/dqlqBXJeeOMScCb69kqo43Z90eL3tpU3uMlQY4XjCxip+oz
9d0kGDE8SpwYO5vP/OPH3sxvmqufB8i4lWdxzquhlkzrblEY2HPky3jvlOd2YO2PHYVlDbR36bgn
mgQ/TYlr0KfZzsydfzB/TlIyOVZjfzO1YbM0ysVsUEqk1X3oFgfHXJZofiYNXb3gr1C4iB/UKZXG
efyu+2YMFLNmFjbKvyEfQbYXA5K7ScLBdWvSOgSZndJMf41qrPfIhNqeCrFyVfNZe+mcxyvMQt6H
c3RyDOSwioyp7pxYGbSslREfU0nZnGOQkOFKXhvfnfoomqrWW5EXT6naEg72IOfrChaiHLjeVRQm
C6Xx/Lo0qAwP7d213QfYdUTwY5zw6m+vmkm1jh7BpUX9cyJF9WmxUDybsa6Uifu/kuTOvscOKqrR
9MsR9dVeiLxAZ3cfTDYX3yr6Z03Nd+faWyNTngtmozYZ9nPr2cC03Pcsy8+IdX7SUyF20ntcaJsE
C7yzlZtL93sVOVq+7mV2mWtyFwrlSKcrjpJlVNFb37PDqPwxGtz7LqDhtjfiOBiVFp61x/cO4gNh
AKthcJizk3QWOgjJ5+PrO09gmSr70UMIGnrBU0Z4pvTWIvsdJz0QU7v15pteN89aPrx0zVfi3HJt
4h5BuoGaomOn14V/vyYGGrl7q9nPGeKK/afpW5Xcq5dsTetTgAoaq+GmE9zVrFunzYyt62T6SxcO
YOq4fb3Rs5FndUoaf+iY/JYFCgzT53OettuuHNcTNWomu/mPXDtiy5d006vQTqa5FyrpTWa0injm
YvSHZcQKLrI1EN8X4V09j55vykojUj+uQ3zyvWlJH7esAHuJRqixH0piUuUgnl0cCp1iKricWvXT
GVJA6S+mOoYPpmZJNo3ktSe+jPqqW99geQlnmLiGzWXUIFU75qm3aUP03fs0HSACUhkoNqZWhil/
fsV6ilKOR/5YmnrXsBinrsWcJNDAwoZ15Fn7R/DGesgWbX6iH0UH6H1WUzSpkpQ5hcQq8aFi7KWD
wulhJ2LMlBqfXWT5y3S1GZ1IMFPAw4TEp9t09geZ02Aa+ZrPn04cztCN7S+3OVh65uetsmKLBOGS
N7iZWBk7bWGg4pIbsaQr6Z03j/dfPabHGbFycBA2EpO/z7k22lRMW4Nc4jWWS4D+sp1KXJQoug2C
GAGHtSgUqBIlQ7tCMjQGsFwel9Tep3Re2pFQFMfXvChPgnuBRvN6PCgMwYl+LZSPyHwfH4UfVlTp
iLwIHKlfCGrPsOcHuveP01pjIjMQ+/rma5blR0veQSNqorb3vEruaNSHuOvXDwLOI6pKpmmwr5Ml
12y4egMq9NXn09/k9RS/jB13ozW/yHNEmDoUc4saVkfv82j/y3nRrwaj/5NcypyClWFOaeRrtSV0
bhvyPdH5TM/9oC8EbmgYk2wCYnTyuL4lg3jSyTm3rbKv3b4OFEqw5DdWSkLAnkYdLeHVI0NaiiMg
0VNfmVcFrWHyHlAZEcqxOfVldRZjd8yi0R+Y2GflrkCQbnIcumep/hYczeP4m9NBF8ubiXg/OCcr
t156Kw46XUHvR99cJWbKTSk/dRCHtS5BKvrWCQ1JyThnJwWWcituBpJi6dIIH6edSheIRy9gxgod
JpeReX5AvslQKedq2sN8CL1Y5+1K4qei2smvkz471vRU9u21NAxsSSRb1y5XNoyEAXJbo1nHtkId
Z0KaURFAU5ntsCdztI9Hj9BUGTZsa9N5QFOZHQxT/YCF9BFjU48UKnSWtLGY4tC46UaS9ncSgC1Z
vImYbJvKflFIbVVZwlOzldxcKqFuYqHuVHSDSkfXq3MJ8ChGrlVu1JU/JhutUl+ws0jIcrZYy0fl
ZO+V17xELX+kxh7eGodXCOZBgsnm3ojKnuv0cfMwhiiMrCbbdFxBHzfIMwhFmude/j0t4mOIdCaz
5TZ5uQ9PRAZDl1f+nA/GCTaHepaivdi9+7Yoxlk6TbwdIAutu1zeaS08gjahW5a/cdmhKi9IiQoz
bgFyXk0kJgKooSd2PrsbrUE0Mqb6Xz54/WpsuZtrS35RveldSPMy2Q/8QGtsFMCug8jXhqJP55rN
U1FPvzUxvLdBU71nhyV6Zi6+8wy1A8BIh1mMg2+Ag/Q1+VohaHO8aRM9F2T14V+WT+e+oxPWF86W
SCRF4mQfmVTxiN3DB8fPT+nUvRJdPWqYTb2KXm/yjZ8PFX8Y0tqiHS+mMvkx3hhCqsqGNQ3bouu3
tLxhzSwcbkqBiFD53lDdu748x8WXRDft52w/eVyhtBeRse9GyGiTuhRdMUMaxYZD2UDvnQRZJmvT
mmiBbi7oOcDh0DoW2WH3EYH28Nw8Pd7Vdb5u9HSj1d6ha9VLiQRWJ/Ij8sqw877yEbxY1NNqrXZt
iZOO5GToE78EMwt/3U7gpGT0t7Tzd6pu5kWcHpsIRq5oRsO+nqeZ7x2NwpKqWo9IJW5ihOqrkPJp
IYOP3Q8x5KbgRBZ5IJ02TEsTZ4QMryKfNEGvP4mUo2t6x6WDt6iR5isY/LNwzKK3vEu3IPV9SVvC
4UvSlw/qhctdRj0ktHhLogSz61KoSnyWgSJWVFz/WaCmPj0Q9hJgOQJsx6fxoH/ZeEOkDCfeHyJp
1wPnsYgTLAvamEg8grUrFo4/vDm+2JjxgKY64yYqlEntt1KLALN8Y4rvxho2VdR/tt4HFIVw6E8F
bs/0sF+it8WGmIBOKfB3dP66R+m0jJc6i/cg/B8bKehJJ0+5M4QjijakWEZJAn6Wuut47w0p80bS
M2R9CxIbJOKDPoF/nfJp1+oJ+b4Zo+34gFRTCNXhU4I8QgvmzVF7vmKEKfmejC+ZplnPEptJU4h5
86Ovp2hXCnWPLHBxVfepzQnIU8zKAf2K1trlBO9qGD0LQ3ZPkLWLMaGEfMLQJBTJ7yzpnyz1pOPT
LJH366GKlgZPJg9rpiibvs+eMxrLORsCefFO+sHkxRCrONqGfpjTicot+N0GAdjq17O4xfVFYbFL
MvWrhrUaKnEkd3D2ie6yoTPaWkh5OAFFPB8m9KAMNPY0Q75xTYYbZLUCBJ4lNh7jPdPwcRzcg9P/
adNvwt2lkrxLAcMTpResmnJZhWoS54nK0e+V7KgauMcsnIpbbU8N6F1PGfBMh3mF+8hjQZXuXdoU
vyN2qCA3mDXuMqnUCpXd1DY7IJxd8hnBIKvM8UpKeKX23TVmIUXDP2/r5wqGUlTgh3fje/L45Wjv
ZdRHHGGBd+a+EWtPk6c+xSU5z4HldBHcMPa3jR5OgwVVNGJtHNwwl6RIXEaBQSnZUewV28bCWsm3
ET0EGyne0+R6HNAi8TfBloczGQczktfW9eA0sDSneXfiL2g/eBNvOe31XvWXHMOZ4FTLD1N/XL2o
oYHeZb6NfRe4Xif5pIBeWK6+dlDCW34sBWO+YiwUDqIQx5cfL3N5cun0hikc5SGZ/R7MQ9eE0Qj/
Rf2dCCCAkV5rTs3MBz4VPUInbrFInSMAhxGvY0kvDmZG0549hT0VzbwpFrmXFHCgRiHOthgTR6qM
/+K2O8bVSOPFAKRU7Bo3+aCdF/s6KeDF9biypFh4Ekne4gIBJf+tYJy11Hrb2ywvXci1dZpvkNJJ
UDYmuAxLDkPdpLATu3+Kqf72ijjbln5jn9tZlemlcKNXcNa+Qb7a0WnVm9qrkpb3QhuCvmXbyWzu
VOW7pkFLR4e7B/5ia05Hi0gIeFzYnSk7OAaS4dkcNgkqRIzgm2XWC2sREX5ZcaF1DCyUEQD3QGuN
zeliI9AnmO5izHdSfaTM7VMxP8BnXnNLDX42Fj1efMcot9dZ2u/zWT1Zj9YrBClw6+QE3XcxTJQO
P/uSdJbirJNxG9HtlvXf4F5becO7JRnX0QsipgwRJ9WOKILsd8VDWut1GkTVVurPj/xsR2IxG+gB
372q8ifRcmFHLH9SPQ85PkGX0xiqeBlzkShYTtykb/xb/fjPBNTupuBJCd9od81VyP1wvyQCx7ZO
WgvEHo/s7cBz/QRdETQ6qeIqDzORniSEgCl7q8aG6AGztMsmpgQZiLyxyVfUg8L/mrgvzsBhSJyQ
ME1DbspD52VzzsolhMPWrC3h4Bptk63IY3ZQgSFwvDBIsKRtbZtYovZ7UXx19tnkEyQVFfeXiIew
gZDBWDJ/J5IdJo/tLuorhdnL0nyXpNCtBraZQgmXvcGAu6C4P+DpG4WnxA1zcUldnk1iR6qbsNMn
fdbFF0KKUezUmIm6Kg4KV7MZiHLiziTu9jo9VfU3ZZUGPxzjwXvI+X4iLy0GdrEjDlIqPhfQtand
rChajcmlt7dJ9FuOd9orC1d6zTxz0JTLW4YRxG4GcdccVAt20PU3u31rQImlF0teqF6M3YXNUr1C
c7d9pWPlmbyyyT3wphu5jYo/dtzgYqcu63FJ5KBBIUXP9U0kbxkFHXRVkpaM/l8LPOJ5OzhH9KW6
zNYQrh7kI21haawJXP8VDl68Ggsy12PETQKRm0NH5U1GS6Amjtd2T6C4fbXU+eVo3cc3u7gq8UWP
zukj5vHPogQvXi0OrdGOA2d4NZzA4POZuYFSlfYF94bcZOsT+wyYQwyY+oREPfsmaIiaBFjxmIJJ
eabzss0Zi7Q527T8anNPluLOcbkV+Ufc4hACQajHd8Y5tl5nNWP8cLZr38AI6YZLPn2a83c070aD
CPd2Tl+9hGRxHwrCxWK+PNpWibLLolNBkV+ecs7AaSsW6uordlIAkVq8m5lc8vRgyC8AGcZ8Mbz3
igeyProcvkK5FIAz1ScX7c2DsJ7uVGIZMaYmGKsikAtSwsT1pv5MB+9oE/fLyLsZyBuuslHJZdPr
xxw69Ez4aRba9ktTkUzlVbZgvHePgJWyKklRWlyw511jbViTtyrwzmeG3+qszkCPwNjYpAHfek8j
jEidboFqV1+c+LenoEDAmZudRiSNY0vl1kyZlW/RXnkc4aQh+6s2XiJ6rXSK4KShuQPv2eHZAMiR
QZK/s7GFzIyzfJvy1JiHhXCXXqO2GGyzCqNMDdUBwQdNh31Vj2w8SKeZ0KoDsFbdDlyvXWnu5nlr
6W+Wdpzra1GcTbqAmeA6EM7il8C9l74J+Vy359h1AYXsjZlRlxEf3OJyGdzPCbS2w5Ci70SzL40q
VKZ9ReDN+3DmB+IUJNqI0bGeh59h/CPxFRpIxC6JOkFblI+KfOQj7FCsdD27Gp0VGE33OrZsXE6c
45SBepHG/hEZ4ftQieWjta2nEswFzvN7a1jszdE/HxsHTCU/zO6D3NI/s8w5syMen4vgA7MJSuj0
2WGTEebH8KX25SuKwlN/bIw4mFOOcXZc03wZGAFfFqTBmHBc278UqG8LpD/BY1flh6V8zCkvhiep
jz5P+U1hcn7sV9K44LMfnUd0ZSyvJorfmMB21daxlLs0Piq4QuXy0df/Ro0iUXat6DDm7T0Zvzpl
l+KHWQ3mn/VAzTwt44fCJvVOAylRn3RmMaCpZJqntcrS6K46jtVPScDHW+ygTd69ouFq/z4+VjfX
56rk+2ilkBqeKf44ONFqDsvhWPJyThbWzLAPhc9rtt9EuZsSCtBil0233viwB+UlY+2MIN0wmJ//
CTuP5biRbYt+ESKQyISbsrxnFUmR1ARBI8J7j69/C/0mat4OadDdEZSaZQBknjxn77Wzid2dxy02
fBLNaHjFsKP2kgaW+mX1r5I4LrpjcKtipNnHrHnzfb5c/FphV58MC/yZdsJ06vdbWVlMHKHD3oe+
QL1FN9i5BAhYY1ex0b34BtsJgdn+fLwi3sTW6UCYzUOpipViyGsQhNYgjQjHg5x7ygkb+sec25LR
HQgK0reIdfNeHednFW3C+EGCcc7pOevmrUTpS2r1knbZ0o9Rs9Dp0A4Ysjlocj5DsWS7T3KMF7nc
t8wX0/kETlmjgLWrMsVf0b4wnVzWPmYMvss8dxejukrELinWIWD1eyNGnogpwU5+VWmxC0rvCDN9
HxtnTfvS5blmoGhxOhH5ms6G7fn8xMWntM9QnvYzapnJvT52aApZ7Uds+s+lu/YKf1XZ90ODJqZZ
O8MukaiZorWoYhT8T7770tflMi1Yw/mkJF0ujKHbRJa7DmYEXoY+1mheI0l0eMhq2PcLSx/oj1K0
wFeoWUkrhNCJlS6t8FI47aGjegdQtZkiahdFnmyRM0mDxkGNNeTBnSgewFkd/GYjHa56hXTcxfuN
A4tulZuM0LjkDvzTYYDPpwXNitkKa+0s40YtgU+ULlp8T7rXYgzfhABk4dIAchYB1iZXu/rYK02j
PA30j4r2WoDko7koNXORm9YK2mVG5lWEfq0I3VWMg0tjkluiPCbWnCnBsnWqzVz2pMxGJ5ZshfJf
MCSxZusMQUTmF0UftCjis5PkwSPIMCEHKor2Y8kabgTHoE3WUmh7R1orRQSgmuFSpVhipt5idmWe
N4HeRhEWo5BvjXVdaSdwUKsSWUHQekuPiNoKnSZpU0KEaHgRMrX6UW9eMjoFevQUip2WoGhIWGZo
ptTme4/1TtUl6a+n3OYLk/igIVgx7RZTtMqxbfb8pt6ONkx1D23Jfj4an2XZXyBqoyOkVA6Hazo6
UGKwpIHzP/iJtrJlsajhGfr9JeHWUr62ozLah/BLWK62nnD2yjsC1N2O/g4zLRMBAaixWShtvBq9
vm4yd1Fx4cqUU5rux/nKs+yN5VHPue9GPPyaIvpYKHKSnOleKG0wThP6oDDztBuQVQYq0jKQ9noe
pZxPlGSfMXTwpasdtDbErF6M2t6N/eo14eR3qHLHO3e2zG5tnEckJijvB6y37l3PSxvWqW4HDAB4
igs9EgsF6vCSTmFCxaW4MC7Zn6yFOZOUZKQbMAYmuM+sWFfJ+ClYOR+zDtt/o08nSEafjj3BWXXU
rou507WO9MsomOf1URTGd0LTSJwKNdc6YxtDF2eGioGvhn+LwpqiIq1GE6ktap1mQnEehVWPOLnz
Hp1MTzdNO2O1sihileir/GQLGTJmC7xFS/YpQn4v3I9NCVcf0O/G0tlFXRwMa5mGAPiiGf1sZHW1
LgzDv+i0Xu+8sNS82YHuEsnuq43Cg/hKKEqGAGUw6cEMUXkLNWedl8m5ECU4cDgjWFTL4h5gOfHz
wdYN0BL5FoaM+MuOWNbWtdNYiyI1uncnbQC1atIfz05RdCbCgKTeypC5FvJqm4fRH33ANxwY4IJO
qA1M6ZkI9aW/RYeQgpNq6vE2uOOwwdqY3sq6bQ85ttmLlop5xlaw5Ud1qZ+pnTBOAA5ZaU02IYfJ
g31VJuFJWCMQBnzD2doI+K6yyPGX8I6KhzKTXCOzQiOceeaVTwzLL4YXhS3MnQesnervvWGYN8Mc
FSUuDgK1xi5nbBm1k/VBR9Xu7mxH0UPuAEkrugQxagl6sigiq2YI95GmA4jN/dx/jEyar9wWTBn/
H4ZWSE6bpVM841oJliptvc3g5MxbQ1c/+4r4hGlU6S3QGodRRl24LP2deZKBpkGDBM1MilrEVth6
DVzVxq0b8DUOvH+EsoH9XNBYdO9qJ412XAb/UfcKhzBSO8FfYTvU8K5e28161F2tW/luSk8UULJ1
VIGBd6nL4k1F6s99TMf3L5E9xv/EtSjiGFxBH2KOMtf1b3EMSuDliyfyOdTgvWQ2N2Yd1Z9j2+58
ErndpFrbEs0Klsq6SddpHcDswfqEmgRo7cmmdtBr6mhirZuheICd+WNA7vbnYI//jdNQOuKuOd7C
MpQ0vr3HNPMmO+9g5nsN3QivdzGYsUoRTI6AEobN39I05vD2fwWnmDr2T+lKnah4IcX8fn5L0/Cm
1J8cliBuBPBw0QhrL3ejjZ9Z237kvo1atSu99K0Q4qc/VPoq14xbbTYHpRPf+ufPLtR/vRkphNBt
S0phfgs1yfTRTrFmEm8ctrPHBwf2Op8wDGTgsHlUYWsRZhmvU2OOlc46PG+mRkJNEKYrZc9d6bx1
FpbI/b98Tf9zVViPdcuBm+9AGDDcb1dFoC7QG5u8qzSH9cgQGXhNc4sTHy8nKpe/hIKJOTvq20X5
18vNf/7bRZFzJloc0m0F+O5Aa8p6OG6sWBikmNyWVxYxzNn9LSbfT0qHBVYpVMwZQ4U/XxEEav9+
KzBwdGXY5jw34Q6xjW/BTjn8xLZsdW/ZasjjJs509IzbGWartbsxD7cA19GfXgdxwQi2GRvGnlQq
UFQImcKH9BEFCZhh/GMZNVhzimmiSuZGQnsHsIzmZudUF532XYwPqwjcVZtPi4IpNfanPqG/co48
ssUISRZ8Tolk0kVHTqrOm9lWP+RI0CYHH8DuLKlfpv0kxmOlTn30C/DJyqkRDXg9AwkaJRp0ocNk
DsNd0TfkPgCtCdhwohrxKWyA7FDCLw6CtTNCNX6WVBkVhgBtoCCR9xIXAYJ+my0zx2ZQdYRExzfP
6FjyW2z//Jgj6KLBaUMqBOwl3id5UBlHxcxZOaQPITKkOSGY8/njkbgaYjkKTTvYCA/SOj4qyJL5
xA7SEUgX/orRkLD8lnNc8D521j7Q9Piqa6cheAb4cZxMqq65WOUInHgEfxaXBNBLWx0qKpeADpYt
3Y3tMuMQH4P2MmMUSG+gn609siUvVfNhMzqnxbxKsAy3HOBmE2dodJsgQYqLmK/DvEgHi4jUz6k2
bmD+7keXA0mF1bDfeq21AN+Pezg4pHQVKc6WkHn+adln9ZMtfpbNZ9FZ687ifjEeMvqtmPlxcj7V
7OxTbpJ2/SK5eQTZGSOGAhOxt2NcLSdcpfUDXslFUJ9z98lx10l5H4nPwJ3QaJwcZKnBvmVY1CDi
MJhLd15/qsdzbX9pBveIjsh4GyJq1cuV7f4cs6/UGGkwgkihENccAZvGQiwXrFIo5R67FQwMt+SQ
nvm4V96kVJsOLxRG82U3xxxwKgMluSrp+HKkd+mMGAF8bsnoQ8XXsUbpRDmLvDradJQ0+RXlCHF4
P01YLwiJluQjn2afR/WzmgtqZzN0K82CNAKUBJoX50RcvKgDz6P9gfy6J7IMcJ6nbXUlyH/Fe1oV
6xp6NgmUS/Y22pZogttNlTzZE9JY9Nd2WDILouJwfUKYiJNtJ/esxq9sQPlXZJdWvYzVgzbJRT+Y
K6FHJ0t1+9p+NX0sEtm282etHJHAjFQRpeXFc0vucMMEwSrEwh9JDyNql7CwDi0DY02jaBa1nZza
0Ngwk1rTdJ5PAH+JUFLiWwrmP8uPJCjEBaWiHPf78hMNRqAUAiEEOzm+qnxRCSTa13KkqhOgxDJO
1j0P9/CStC5n73vUS3cD+nqYCwur0tYR3ASkgmnQLLKaPl0TR1c9F1dVyHqFtuzgVAAoW+cfFY63
kA1h5cZni/I+THNaBmfLYFuJHo3wPeKM6IGwHew9ccvLfriabX0X1Tr6FU6OM+7hRzlmBM4WMEOI
UtaBStmKYxt5IPRIaUHLhv8/5GH1K/1qqHobjfzlpCg2DUcDc46Hl+TeyKeu7NcxxkffWFkcrCHU
MM5DwoGx/70PftUCKJx8VmQfVI++9urTak1YpZxN6z/k6FIz++LWpACdQuZ4OS5dxrQegzD496Bv
YITQptTmO3+epbvDbqi/tNTY1gHOrXI62mb5mDq87bH6qNLolGZ0McG1qr5CbcnERtr1Kz0i8Cdv
ykRel5uHoQ6OsWTxzyH55wF3j/0QwxZKxuSmx+ldR5ZwPcDy8MUqHAx0ibimGs6Gcf4az6JRt917
ecOhs10KyLMK2LKRO5sJHv6sADIa56lqxWvWJbuGtokta/KvOJR0VMvWrbBqCLHR0kif7cIh5YOm
Zv5zHAF9OM+W8ek5HvfyzgWRGWXUxv1Gy9/M+kdS1od2wJtDhWGhyB4BDFsxUy0GFGMd3lc6Mc1d
SeuBWJHQAFFyS5th1yu0vM26I/cF8GsFH1kCHIBZn7G/5OOBtL6F8F8I3rmDwrlJBFAwMSN0CQqi
b5DEjyYle1AwXUKN4HTVgSxB2kv9yunbDYOhQR9RrW7pEzn8hV7NBKtoGdoXHc5SY/9D63FgtDeN
BbJzl1u/enKNJxb85tke3wUXV6+eInDEY78ncX3lCkxOm4CZggNjPks/ig6QN4fZCRs4oOtVOX66
FBk5Pkh7erOhIGvEWSX0lEbzwvvWzEOKHZjeGEY4knTG+OiOH7V1F4+bQucZwwDsKWxzTCNcvDsP
ElK8DK4YKhdJxEAaM0afMqvGKZRjqLFRxIPzmzf7OvgayU6RPVf80dbTY8woe9GT5UEIeLmHE3on
amjh4lGqX6F2npzbhDfenRXIEESYi9HY1upDBn3C3zX0nuJqaYavLWx8rKO1ATb6Qg2hD7eQdrgC
+1h8FeprNMUlxPHYeNalwR7va6sBjcyY7CaN7iwVR6F/9BGLdhm/0wFdCuAKbpe9hGBzJ6qhCqQM
8QFy7riXy9yt8dk1j1MSgbgPCaK/70r5MmrH2IOO/1iIjeZBa2yOgf06jOgQqoVlvcHTWKQz8Lj/
IDcJdXk5Hkpchu4Vt0iZXysrgVO9tvntE0p3hBAjywhYuru2MhdWVKI0QcNLvIPlYUp9sYdNm0zr
UeHhhOuV+0QOJHgaXkdVLRsE9ojUOVWgdmq8hZbj+0EbXo/zsKOm52KWwJKHdVY/aL9GG625XIoU
XWv4PqGQHRjjCOfAUzffLE34Qm88IFiXfb28jsU5osZD9Koa+p0DtvVnLB9bL5qumjsdIxuj77Jq
MrITXG5qesqjW21SYB7BX0rXb2GM/79zOMJm73DJRJPfcgnHSkNEVc6ObysTByhMwJE0MtNVFeu7
P1fJtvOfL0ZDUjiucJWhvhXs2uhEeTwFUJAic0fQx6Xv5NEalrH2o+DYSOESyavR7iJqLE1hPBvo
W8kCGhA7BbOYBNU2GzAWrlJs7dzZ1VQmYOW1puR7f9aMH7qxI5mpMcaFW+3g6W0NzG5ZRUfyXRek
f47vLqQ6dCciSzfAAvBZo6CeITneXeW72NroarDAa3uZ7oiwcuVxQKUA+cvMzjnWM+Z1Nf/tul1H
qzmjDmkyfe3zm+AvIhd+15qzqhPGtQQOV5I+Q39n1hdN2GsZvnvoIGehTGxki7m5b8+T91bfJ+Ou
oQQxUMRnlrgz9fXslynmxgp9uFnZX85sCxP0fKDWfC5Ui8M9616XvFdEC+pDtuwqd5m392POHpfM
+verMx5lBw9yopXJX0pmJxrj/siyqVwOgsbvzGoegr3NlL0HEdPXzA9nsbaHy+MuQKLo4F1NMdh7
OzFuEI5K80b/aaGmB5tTZZBtU/+1GNxVCXPBvtQ4M8P+y0Jmn1PISu+nkxYHLSLqOFBPkbJvOQqT
3pLbVjr7ITuhjgrkdMaohQX2HTYEEELJXMA96FFEYA5xPtwXLU2z5GT063y4aoO9LdofDoJL3xyw
1GxxKqats7IFk2Z7h+axArftFCaYCQcAAWXghMVj6VsHzaS5whSXAt+ZlqNLdTuXy7OJCRI5Doa8
ffonQc9SPN0jkBLmeKixCyO8BuXPmMItsc+5dhDxtg1+KqZsdk52jvMT1PNC6WJXm/YtyG7FODJe
zziXeruivhRF9cQVmaPdE846195tDpTrFd+4A1q4se49ZvnQhDL76P5KUIflMUqBYAV9DssT/Bud
D0svi22rHW4zeqx4Foz6JoUzBai3E+MGYtkGc0it7d4iAyXdeHGJLKgHjfidpwYkGUdyuY0QExTl
vrDQg/VkYvmUFG0+wKnRYvPOFPgKB66xFRxaXSyaGnwifGmrRycjscQHyRfdFcBVt8TC2UKVV6Ge
IR9CaYhBklfD3inOJ5y2OJALEAb4Q5ORNIqB5yW64K3gfrtL5QNFm+5/OfHapOSUHUDV+uZOrxNj
ekGvCcufoy91fZdhXZfmp1SfsPN2FlYJU+3wxtwxA7kLUcEIP6cW8F7cul4qMr8jnPeQ8vzWPOUN
w1uQr8SBT9ahTpClI5jtq11ob0OYhnrNGJSMKfpdIC83LsMe3WNNee6aAE0JTwyn9ewTEN0C71k1
rnxvo6PQCSKoaTmH7vsBQJNJAZgR+KXcmWHKyL94HMqHNOkWg/HapvDSWnYi4V0qzAwZ1jGTu9VE
EIE01kcOZsZvk36v4BR4EoNFyz6IpGhd92+UNl19EeDO6dKnoKhwNc2xMln9aKNg52CY41IVKF00
PPMgwQAh296lr28zulFwhJeYoH3FkKZb9y2S/NBaxqa+MYr3yomBnQgmjWgZiTcDwvAUpK9xfG+4
8Alimzqq2QZY8s0Kwz6OHBSRAIr0FH+zPFJ89Z0DcezVzj6YOMOZwswXM7H3AWKW2P8q2rf0XKse
4vbBN+IZasnc/E0VAOuHA61EVCbhotMRAQVPkjKF5JcgRey+8ZvzyEAut9EF6m+jeBcUU257ikPy
BPZiuE4Z1gmDG1fsEy3ZVmn5aima3ZPaBcPw4pX/REQ8hUN1TsTjrEpEVLfCk8kgnX7ZyEREoUxg
4Gf4mGqMion/V23wJXUlgJZ1EZ/NWNzpghvX7Hn8nGUMN4eP4+tnaTFIqh4D1NCoe+1kk/UHAwBv
OGEjXwfa6+hjLc5jKu6E4I7PMTqg1w555kx0DYvBP5SQe8mbooEaZBugmYi5LWgiu1QjBOKsTU8F
qoNQ3QCaeDji63LiyCJ3QctIHmQ3zOSq3FVMsEcrOCUGA+cQ6mpBwpj/Gg3JlqKrbu8Ao9E2orkP
EnNtGv6+LIwVfN4JzY2lngoOS0G2cwg9qTkzZf1pwsfuJ1u7hyogAD2ccecixcFDATyl7KBltDDj
nBBx1UeKlTgEl6A8uu0eZ7Pok1QguLiUtzaLFapIjsqi56Q2gF2MLh6Hbo0RjeF/dF2zD6uXaLba
2gHF2KOaR+jJhxMYW4UcI4HCFQmq3gkaF8qWmDqZniPP7M2vtzCUIcJ+eGmxMI2rbUL66Kv1UFP1
KXeTjcYsmmIbWvguHqicXQ0Rn2DgYwCI1e11CZ2P7I72ViMg1DlcFs2vsnwCR3tXBr8M3906U8XM
71WkJCM8avoXAOLeum/iF8Q4fdtCyKAZQX2KooPYvLzHP0XgJiXrovMI7NwJiCF+v2eL84LPIV11
9YNdPxL5zCD9FHK9lC6vrVsQK/wBxRcmurHk/siifQgNsaJnkMTPHT32AGB8yB1gYTUZibnIyueu
e5J835N0caThq4Pk6X8p5xB6X1i60uQtQHk6IVJuBRtd9ORzsmpQdrOL2DQDYhvqS9tzyLoSeIWE
8Jbn8nFIwFSl8InmIhMXfq6ZbL5vAgIIdecq8e5Fh9cURE1SnGuuiOHQuPThPc21xjHI6bOEqCVC
eDzMSDsZ7sCqbRG732l6sqtmOzbxExyeBkTjPbJy1141AwDEFKctZ6FIGXsd0DbpCzX1D6diNYh9
EI2LyXp0MXXOti050iZE5LIygQZP2nOqtxhNq/mQzg3Rr/Jib9G/i1XApHi4I/0ZxT0WNtSG461t
9ZUTH1vzw40gUHHux7Ym4nfktHVNSG1+mMZHizK+bs56Eq3bvDkwqtqNgYNeAD+iCHdlrL17Xcha
3b/1efdpkB/gMG1XnxXz+Ak7f8kt7d9X4hSyIQzjjgkyB5DszgkqGHG2897HxYqOwWr6/HNt/c8A
4rde+D91vNJNpiGOYCgi5gHGb71wf/BFkka42HHj2og3VbeuRgT5Hvaa9yoJtZXrIPOrWlIpDVRb
R+FcaT2nn2kRCSiLEbgDDeQhgHdmVoHtrf7yBv+rQ8465hLErhPy/b1FZYVh6tM35Q2mY7ZCQqkW
fhPHfLmDWjUixuo66K64iEjngFY6tVwJ7GZQYQPEF2UEuPfP7+i/embK0m2WTpcs+u9jrtDvOrsO
oR/huNLPgqrxXtdL60fXDUgneleBCIvHbvzLFyHnUcC3K2VKZryoCWzDIHv+31cq0UJRq5RglaFy
qgcjgFfbeYN2zC3i8RrPdC9e6TYVrMWiX4VarC0mN7JAiHvGNSaxFRwZngO7bGzqGRZbMx/GtRbR
WXR1BxdRXY2bTskSfSTlfRBHiDM1p79kgYEYyVH1oe471vggBgvW2BqU/IhEoWKeTM5LhNFP+IQz
Vf4s0P4Qt1v+qksL1tswD5LGcVwZRZr8ZZ73fZYz378m9jaylhXfCz3Mf38rectxjq6YuxSBN2GK
h2AUBPa7pZn1Q6Sob0GVc2aqG7WJBrg/sQCdjKYnveu1rnr6863h/tc1UsJ0GYMahu3q80H2t6cJ
z4JjRn7tLicwpJMn7yyqkpJq1PQIOQYubZU70+rftYTkW8fcVR6L6NDsJ3+68Ci+iDZcx2ELc7ld
l6QNIATcEnJOX+eKlu7R0bO18iZ25PbVHB5Ehi05QutprmtjTt2h28M5jXDKBeflZVuUhDb6yxLl
R2iMa0aiGNnw5JCpIcQEPFSjpYKvhTxHFnpoSnX+AFd+bTcPDSifGMdFaRQrk6NPnlxtd+n0+aVL
HhtGy0ieeSLxrohb2d6jaNzr3raeoZl0XAP3MiB+7zB5U31GxDREGF2S+zY7iFxfkVXW9fchJooh
L1aD5iytot1J76AzgQzBDlp2dGrzXWAdsKOwVbQ5pZuxGHTKdqzUwqDlzAZ+c7HndrI75syR/3wl
v00k/7mtfr+Q85//diEdsAuayfO0xGiuENHbxgbAoYVFLM5I/QGY1v+lofIfy4qpQDXO40DLZEX+
9yuqATZ9F/KKhqP3pwzIwZPZJ/1BOiFgnbqgtebH6vbnjznfj9/XFFZ927EsE5Pi98V1jLV8dPrE
XY6iJYQ0t9tbFFF56FHT/qWL4/z5peS3Ho7hWKDs6thdusDBhEZQrJj00ySTt4au7dI3sRdG0fT2
5w/4n+uDchyd7cOWkrH3v79WneBlh5kuwYKZgZ9FB1ADkjxaDUWWrDRFTIzqy+jQ2QM1A9nPy6Ee
oHlIF1d/0jV/W67c/73MBioAS9iuywSLf317P7jtXKeZOZ0Du6zoqDU1po9wXcCOf9goxKI2BUGK
wSNvml/1WMHv949dYq0sDmxep1bKZ8DVcga1K9o+nToTEDCLgFDctREAra5nPpn5QEYbwsh8zL0p
pC8oORMYhPRD4IqazBa6xYdlQaXwTFCr/pwF1X1Yk1gQQQgzJd9YQb1002rd6zkgBKx1DK4ENlFN
PoJtZ0U5V4xhe5b/uuWAg7MbCOWOktrtDSbJ2N2skrSnxxh7KsGAm05Q3HHwQUsVVS9YhuDPI/8A
HaqnWNUDbM8MG2ugj5lLfplx6qoZYf+sz3We4W0DcoGH9MVmJ1NDTYYURtgZQWeCn4T6XzAjjj5U
YTLepEIjS0+DIWPBCZPDfegGDDbHtZjPDS6KOZPgIcxVWDSBukSw3WgI1p23cZS2Dh1t1Xq/5BwG
CiUp7Xl9B+vEABSI9DDdY7uNtOXAkKCofqpgYMEMlqE37LTpYDK0NYjZ6pqLAV5jpcOIUZ6NyQaV
ekXbmLQ6kJCIm83cWbhR4K2ruNxGHscVKVc+4IYhTD91PF+GfdQZuOpT9SOPdAxFyAQcXKozeQtP
JciTcCV64FVjQ3O7Sa9ZOVwMMXKJ4pn8mKKcJfrjcWKyHL5lnbslVQWjQXqs9WCdoy8h7Z2Pad+n
uvPQJM1bgnK2zMJl1UUr5LxBi/+Fa2zg1mvS9qw356Zvdq7FyqQtu4DnJHtBBLc0WkyaKRlEfFXS
MdbRKJYJ1gZcmhiaoS8StFptNW7BWHGZCjhWs8IVUNpfnvb5af73ejY/XZRlbMG2iWLw309XADhc
TzwujhNpSAiMsUFCaJerIJZ4nkYshkVYqxdbK8OvZAiixyiq8NEYdVFv0W3P7oVGVKc/v6tvshv2
Et6UKy3Ltk2FFOj7yj6aflyoXFv6odNjQmg0mKpF//PPryJmkcz/fPbfXmZegH/bsrCLTRSGBRfG
QtMOazVDUlJpaRtvBiWCW6Vb+dUepXe0dM2BxcSkRk8T/921Q+Mvgp7/3VcMiQbMlK6tG7plf1t1
x94087bjOggIGpwpsRKRGVXTVmsq/fnPH9ww1X8sqmycrmGYBq9o2rMy7bePjrFrTNHIeUt91mOH
03oKnpIKQiJPM21DLWb81e4USXd4a8u7tj4WhvnKMWdvsWimI0wGb9cAQiHXwYjg6CGd9NPdHMLp
Z8O2cMhshCBmxcDs4Mzk8CC9AIPVxKgfuLt+54T4tfNjE94nID4EFqgCKrxPH0rkq0CBhgyNgzVD
HBmmA38Z1UOOqr4OmGjChC6ZDvDE0yD5JbRTX7sbItbo7LhATGAS0TmJEUjqio6sBzkB+5icNeeI
chg9K+MlCEiZBKPgWl8x7ccmwcDS6U+lx7SJabWbsL96t5xhfS/lotE3ZVnta7qcpR4srRxtQT7z
4qDeHr3kyUK1Ao9gYYuDxwRwxFqtscH4GR0dwKgR+NIIuwy9Jh8NjQFiRg0cB19mv7hhHuGjHkuy
VyV+jWQ28xbwR584wOm0ehMa1sEoUItmHJWhboQE9C3RZwt9L/AkCl2sOwa/UHig8xJ2Jym2Mn2V
1c5OYnKJELwXwV43j2H+y6FPnYJV8+m7V4Cxh2Phv4nkScDQbKy3Pm7wZDzD0S77U2KVXFpJ75m5
inyySBcorf44iNvQfBXyyYl6GrMxAHGxKaj4zHGRoX9R0ccMmo6Zbrs4B+wMix5jiRqhibQw58wp
kRcnBURLHopDMlqLDkuG+OJwb/g+nIv+JWN8bWprCQbLG2g62wwV1Tpzhi0gBuDTbyMwCvO9I85z
RGXRGucsZQPRacvNneF1xPdailvgv4TuiWBzJARYFzH50ZoFvPk1pfeSy+qM0AiHjzK7xlUwR5XB
pPpp2BLKgUE26hrtBO1KgOOonT6T4Ffmv6meOyxm/9yY5o5+oxXV7An4fImy0PnIDmrUZngbnSdv
IGmSGN8O7+DIEo7ZzeQd0INZauOFtj+oRQqM7JeB48abOZXvjf6cWHt0xIV1DbuLCVcjthZYAwhl
RHV4l3ol28B7iGBk/BBoi7OHWrwObBuBDTTjTVpPLrOVFHkHe9AErzFq4P4WK6ZwWgQXkLEKqS6Q
3g52cdFpVMG9gWkhwNBu2nwVdT9s+u7OQ4L9FHelQ29ahae0/lkVT9j7Kotfhzdj9tnUZkECENU9
fXUnxZBOPkf+NZZbwzwTtKXjsg/H3cCTXlfvXs8oBMbQV+Cf84AxBko4UHwRdnv/Pq1+aCayp0hC
ssZPPbfOuFqKLmPyMk466z/RzGTMxQzPHXPgx9y46zp/w2EWOVtJCQqb3SaKx0g8Jpz0MNxjjhYt
Mk928jCybSc4bvr+uc1zkkUveFeXVtst8r5bdfJQp+uYdcoNPM6FoPYID0nORlvup/Lm4B3r3VNB
AVEO6brAD2y94C7J2A9KnrTM3NPBB6b7GAJ38bDqIfMYVQYf710ZPwMU5EaOBZ/hwRwJi5CqasZd
bxyM8FSDue4SjmIQwJi7JymquWpbyvcc5YGnWQujAEWawawxsEbNQ8qHWl/p5ruSZ3t2C0cr5vQJ
aInGvOdputNzUoYKGvbaM5maJnsz/iSz/qljCbSDHzXNVHxc9C02Y/sVM68L5tgPFkYvJYHlNaon
VhD4z95d3Hx53DctidvF9MNHQDj71ONT4x8leUQJRjmZkWS1ISFFd842vyPHQq696dZOMhaonlMb
p9HFJZG+wdOIB5h+8X3pvEimARSfvkYGt9bSLO3uPBzrUhNcy10o1D6s72OMcR0q9LZ2DyZCeVes
bYNUYh5XBCC99xprr130JUnjLBHf4V4vhodhOEPpAB3H9MBeWt09fAQIeCy7MIThbi4E+P06x7IA
oxHR6L7osCyFuLSYcalqWjdds+t0XNBkfA2hQk5A3hv5iO3NwPYV6YcoeUdcucLn80sxeOuC69T3
50mHJ02UZDt7ETHCqpmGrZMN577XeGWoDulCI55kUOxqT8IynlqETQEVqM0Ax7NfuOONYFyg5VkM
6rECcl0xGAo0rEgdNzHPzCS+COQ8VRL62cD8u+SZK8yT3kCkNdBPYVcWQXyQE4YJwUmnxM4bk2KJ
qSSskkcxpNverPfELOf8dqqaOy6D3tHuxurmGz9q2iI2qiajObWz3ucNYDceNJVRt+fQoeeYiztl
Ecbj70d6hHmwjl3+nAvJW4PRtpxcm3/ofjCl1zZT+m53zE0J36y5qXG7stbL/ksOR9/8CAcyta7C
40ywcxB6mAGx68ZGwmtT7PCYMvNKYKBE3Yrm2k+POscMdEYq3fV1uFCoj4YmWrnaR9a8iAaQAngq
zkkdRXfUfemDJEMKdwy7EAKZBMGa9e7mjMnutbkwGIlEYuTksFeO2qcmNq2B3/sW1+RghfiGryRR
T9PWKn7E4mLyxEoLNeJBm8ui8nHQn200lZ1/NkfEe8l08fxPj81emjWwI6R3Xn0vRcahj6cD2JNO
R020ZA+wWhjwu1nq417f+dPNV+xj6Jfb58aqVxbNfjzWDIbl/SjHpx5utf5z9B9rEngKq7m3GYIU
xrT3o5+iKHbs6Wj+QBe6AmAiUY+BYOVyKnyehYoPhhefupzznJe1vyLIO00hlyZpkKULOKp71IR3
36acYTIESTDtsZuC5G1R2vwfZWfW3LaSbem/UnGeG3UxJYaOW/UgTiApUqQkanpBaDLmOTH++v7g
qu57LJ+wux4q6jhkCxyAzNx7r/UtAYMkBlbZb2r1NIJ4Sxl/g78AwZidzAbd5S5m3agi1NQK2A0c
nmhl/FcMd9AbvpGRXjMjtZ4lomonYjhH7DqjNAI53FWPszNhtv1IeCib/CbEj8myawbPbnkGu7Pu
dYjTsDJCZjFhyqLhv/YQ8xsTqmgT7WRwSQsYDCwrFIPbTLu38xryXLGI4brUOQOuGsh7p3hlgV+U
PSxpOP8lj5F9FMyTJSCY0vYSfYtm0fefBvPNSA91QVHcsyFpszhiFXIKT2aBI/iqXLsXHTZjijCA
4B6eJUSfyyh90sadGb7N9D5gnPvRWJqi26q2ZyhPPSL4kDpbo9mbFBwHTRgo+Upi2yg56+LD2iEB
7pCWm2OFaY/QHsRQKJGnYBnjQwJ5ZXPsJRAa/V3HGTWaViLdu9TJ44gnnhFShqDQGsgnR7YdEFuA
HmWslnHHmqKcTOe9Z/Ad4bDRUXwMK1q8OI4K1Ibotzq8ec9B9Bwp3xQmrXH2OLo3eXUS8tOvL1Fw
aucniv1Qa5hQoUUgXQ+22nvnbhv3aEyoOfEJEh+co112oAOqw3UcfWMuU2nborr2h4onajuysAvC
0MHfRRx/0DsrbDtxiG9668f+qsOOmrTiFVfYVRJ9Gjih8YsbG1/PPeK54CBj/B4Czxg/UXXvJ5mf
4wDEtxb3D1rRI9dntIbCCSEcKh82wVVQe4ASmTlPQLQ+ptKzkn47BvJaZ6+cRS4NxsZk9tHoyTWJ
O3WGRgbZRvjRppcsvWeC6JdzFuEpGtDriwf6b/u8Sh8SzhnuDBzqcMBbj8F4F1eXvL4L5TlJXka9
ICt6WqUqh17hr9HJTvhambtBPqYxwChUU1+ycdow5OIgra/aGYmv87uK1zKDLJiqq5IFhz4yIQeg
gmnIR0pRIpOcLeTRE9piZPVgB3rQlJAmapy0ogW/ivErCvtrLW32abNVOw+OpeGe/Z74mWmrkZRe
j87R4nSmhpjw0+YmCXPe6u1AZlpGk1wd3lPnqEevMuQ2a++JisN/8Nqpr01YrqsWbz90C8MKbyeq
Mlkh4tJcFL+3wnnpSaNVVL5q5Mm3mmAtWCf6KS6R9S0LdHpHVoGBeVyz1uCpuRuMobWgmX0i/l3Y
QMFxP74m5b3hLBSSr4wliCdbR6gM7YmMBBYPASidbpu1SN/C6qGxP/DdRLgSxSLR925/JKm28u8A
XgTaeojlMrOuo5kJfx1zV5aT1yMbxXApUlQvT6p1rSPX9V9TdZ8n1xi+eITCjvy85rG1dlI+TfYt
oTj4O+ZUJNT1RvEcgVhVn53u0lQnAFGl/Tbmd2lyI8D0srCxFioPQOvYOUV7VWQn3by3NHTzOx4N
zBdoBfxkMzfKJh0X87VTeaazVTHpZcMqNZ9DnhH1HstyD720JDLqNrLf6nHbILQJ3A3xuOCGVWMn
51Qw4pdoQaH14Zwe4gGHApw+EmiTiqcUWV1tn0eEZPrGp6OoE5U9UyNAiHIPlaNY9s2DUS+raFvC
ISRpvPcfjXbjV0fEKEZ/ShDTTqeGZmKGsV1d9LC4rU/deE5TdAvkm4E4/uTONmgGG8gGWMoknSs9
X0IiIWSZMuduACwKA6ChyD8oZH7my9y8AWpa3HNJBIjleKVh9K8Q+RJ+WnJ/C2bPZBKszJw0P6h3
BweGOQvscMCBiocEjfYkj0jyfLbz2WWAyG/ySInrTUKTHlvdo2uWI6Xo0fR9C6OVT8qNQ/mL/tBx
n2kvoWV5lv4uyDhGAvDaSKQN8cZo2ZSumuTBkof6ZJcHHqSxvG7Yz+udonOFZdhwTNknzY4q3FCI
bduyQCuPMaDmQvnw+5WYjn79oo7P1HiURa1BgvLeGu5QDPji2CWejfo72TXIdKZzoyIheEPZzqY+
vPTTnWbcG9Fu5uPm+zJ9mUCXYUr6bLmTCCyBhAPGi6hOrXvmbDo6W0QAZXdu4p2jzRBq9kOCFaju
1j5elPApmQ0+25FThyEo/EHTr5B2TZ6fPAbdpUjngeVeh+zepQ9koqQhG7HX1otR3JE+UUoUV9dT
+1DPsrO1U6Ac+66o5psCTdYvJ+zx+M8NCxXSk0tGh39tEnljriuo9UuBgZ3Q2TBbmslEN5MsULit
jzzgPYpMcsUDa2G14Nhn58CZwJMBdBkO1/Da0p5s7PEMcJJN7NwH1Z0TrVFCqJpXjsBjVgpan3yn
6meiFDC1wKuEvrCxdVSRuOyv2os5t9FXY0SOUeLpxC1pCRYHgtatc9aTnUorKQX+rC8csCOsKing
hGGRcFzryiNSUIBlXbb3aXOnKwR5nOjGekuggnCOqFJHdsJsuqnnyi55dMC4wZMYhjt12lA8lfqi
768yHCl07yOIl+nFL6qV0G7dYsnRzAJ7lsqznm8igYnoOgCLpOzynh5AsG/MD3qLWveqoFWR7ps0
HuJ84TZ7Dq2F+zwU3736eoo4hFxXvi4CKigtumuNbMAsAn4Nce3Bji91x4GEGvMGQUVlEogDYZzy
oBv2rOWMNeejqKqcqfMd61BWlyI/GMGNkh59bHBu8pFyxKZ7FYNHLedi4SpXj5Vy4oAeRp+mv3HT
YxzQbN8Fyj1cDmnFS62nPxlcx84qxn0k+0c8G5icliz16GTIoWq7tdXO9OuJ6BqjUVaVeOyo6MYV
UQBodQKT558B6SJiIJCA1+n3dOjo9WX1NuPx5auNw0+1umOe0mQPBEY446wjbUhzQ5idwEZd8QRw
tOjpR1v8j5ujkjunXQYtlb0X9kCByyusK8CPCVumgkS1tSkJ++CUh5U18yr/UQTcSiuT6h3TOLpz
9TrQNgaEDKplE43ilU5453ttHAt1pCG/IAaufu6BIl/J5oRVkARR+CV9uh8cD0tKTZcSnVO665vV
UD/k6YeLb56iYMCuvQ7dHfs4M48FsFdrPJvmPYOMfHziRKk5+EmfUPKR9uz2nmpsI/cyQMbTr0X/
CmHIKjRyVJGYJAsmMSxYWXLoqS1RV1n6veXejwXQhx2m70550cxrEV3M4o6dI4u8mDfE3lEf3O7N
mGA3QRZqvVK5aaIbUZ2rEs0c58r1gH+Ks1q9qDkU2e0ibO8iuB6OtYuRKTWLzD7Y9a60D45L+9/e
59mTSNYaOxhoTNqT4PMczwE92Ko38AE5lJnJTrCNT8hKUVITKMcxe3BPpvUuY1buk0PMioMmEd2c
icxyNczww+ytdh96fJGkLWQbn8LCfOqGO6yb+nAeU8hingMzAw2SBqaDCLf8xRHLhlak3PDlmxWJ
9hTN/XtBZ4uz9/CWZtfp+Kzlr2X0EY0vnMTxzRXzzYvrcVeTJpi1n1ihStPz1a3WkIDD6iTWY70z
q8d+XKr6W8ZIJsZy1jxgjUNpVFjb2NmjMJ2hcL43aZgk6F6Oa7S+SFpqJm0d1Y714gfkwy2N6Ulo
dz6sHI3nxYvIGUTqHmpvPmY1a0ESANMhMeywvQzKC3kH4Pl5RW751Fj7zrq1kTqG75gyZ6c86fVy
U2tHW1+Tpe5bO+wDE9YTZSf4aXucjKU+bChF6rc6hIu2MQUf8BL653QDtBSQc4uXAhCU2t9JcZvZ
a+hV2NoATazd4rXDFOBux4ze9kvoYgS6SPtYa0+FddCbo0oDH3JzFNxzqxNHrbPK5FjL8vw2E2t1
gDU4J+NF5VXXekX1YMyhhNwLWvDSzFT5Y0/fJy2WMjNoW2wGtIRuBn1OM7cu97/VLHNUjEW9qQtU
q+Vm4t5LLQSeC8tHeXrTq7uei9jTLkUc4vbP+DWz4ZK4a7N7CMQ+t99a9WIMe7t47WWyDNyegRza
tk033JiMDNXoUljfWA84thsdbSXwM+NdS21tqzeWxdHiSe2qnRj6lQ/5OufMTNT5cNGVa92dUwYW
ymPQcyLZBtqlkW9ZcBdy8icgrMrukgy87IMEkT+sBcIPlwxQg+hOgqKFASKRG7M5svpDXqCN45eX
htp8vFMsD7FaYHqSXIWCBqS8avpbMG9uvzeJY5yeJjAyhbludWp3nHWlBYbFk4LTxDwT4V7C73Fl
UIh0O/renf5cxIDpIdjHKP7XPlzefFk1i4qiWOcbqcSWxt1s7WqAK8BocGySpuDY7hsmpHGHaPYz
jW9xLCIxYADcyoM/YTvySmurq5s43fpyPwyXKTmBukvBkpXxMSjfzcnL1AlR21s7fNOYjKvVotSu
y+qe+mOikynR8GODm7t7WxgeKQDuaJ9ZSxcbqb7JhrWFF7Y6uCQllj7V9Q3RKeyLvThKiXaL0Ivr
Pj1jFJUMoaG34jhSOfzq9a2DWSsm1R3X33JIwGIssKIl/VqhA1EWNzLahRAyGCYyUlUQM3BfUac0
mwhfBuk4IbbxQ2etmJxcRSqc153dHgODHWjjB56FCgyw63DiLdkg8Ojw1c1TLD6ijC1k2apLrds7
2nMTnPvudRoRVVLop+26qM5Zti7grA3ltxhBua1AMqgWPc1lCF7xM3UDhfCE2SvcN8XJaU9BsCtQ
yKuUzybBR0tasEb+UNBhnbU+Nngd6O2mSVYKi3nyWHHzo7S19rWD34V4rk3crWhxTI15FcCApQLl
BJTt1HKD7zskZa8fCTWDFwcT6aUSMJF3WX3vci/6ztX8aUnsGOiNaTqX2qFtH/tguAPwjqVyZVT3
8IWIZcc09TA73mnuGffS2rFlzkhhhVEXgnvOdtyiN7T8w2iDuIkvI1C3RrMXlqeIzwkXHbd7cBWk
O9Bp+bi3EFVjcMn3zPJr8uPtNyTXCt1estQ5pkKTR1fPgWflEgFBRkAvzgYB0UXPWGQhg1MJQljD
/+pBFxMOAceeWeylsc0ZORbckMQLITgAg45hCFAAY5DEOWCeNWG45+kFOXrSoVa3vkVFwfGUqsFT
lGvTrBa5vtOdQ615gp5fv1bzGxo0JRtly8qUG3v0WXVjPMeoPVTEaD5+jpLN/ALONSu8wBBrfaJg
vomCc0hHmpCzItwnMMoUFmmwBLQsnX6LxQFxA0roJZGSTkOqxnrA2oeVE+hnRy1VnnzOoN0ybnep
DawMLwMUDPCPg3EViLuWCFK7xDGwmnGe9GH6+C5lFNbTFS2dg5pRqX92LX/v2aGOzeUlJxWywIhY
qfvMZ9lgswH/FDAQy4OKtkG7dMNvqnbxp6OpPiXkF9sdnhcnXAaIz4ooXGlBC+Lzro3utNZm56Rg
iT/bCvJiUBzTtjuGtCjq3NlwS0wJ3HxIuHZFPOHBIFy5+maDHBwvo3FTB7cFWjF/F1cP3Naq8xq0
OzGX8JBhqYqDN0mxG1iscG3JyRvPtMK25T8GzUnVbwfxZOjnVgaMwyaYj/FSaVgspxsApcTJ5dFL
QA/OV/ZTxdMuA4CSxqGPnmR1iBEQy7tEwybwTdq3kgg2h6lL/zpYnzROvm90jOEBYLPT+KvQInCL
NBu1uA/qQ9p8VO4rS8SIhl7zA0h9JkPYC/0jY+KC+boEQmDckx1A8nA0fpbxm6JdxzWsopJyxyZA
RLDp0xa6iajUS/xv2icHDfguS1v/FvteTt4g1OIrcLskQMBeWiXmjYZGEl69N4jPovNfs8Y924Z1
V4xb1QqPSWFuSrnrdRC0KfuIGjQYfDjNRG7WXTKzZ08r+RrfM1+DpFh24IURw7yNlo+rstbd7FoL
AxKh9J5DozWPZZ0Gnn5RFJWyEFqgkvtRWaRdp33SnRylw0M8am6xq7vO2rfUGagYmDGjcD+pFc+1
nxrcjiYh0zmDGUFf3VggQKW7RYFvV9UncS/tDr4Vm5hE3Ak/3SRFFhg2OQ33dtQxxo/G5RAbJntX
YZ+6Sq4HazyaJV3S/KbRN2p4URjQ5fkMlV44broSVPR2ZHlqymhCfEvT99BZmhiFshhjIYDjlIol
YtCm3vVuS+tJ4tlNaZRBTlpaDbEdyiwuwsr6Ntj7kbVSq9290Toq9RE0LriYSitWhA20NMkCjWYj
M2gGw2JE4EscS8q7dJxHH/CLiF28YO+R0njcpatsUjYQ96/AKFB8o+gq1oUh3mTE8Sk42kjzHUN6
0n9g0JYv/heERTzsNgJZTZCkCDVXrLrz1Ly6iuf+Tjr+s+IQLaWhWpoJz8s0nC9Su6zrpspWK0yL
VsKvjzXn1ARpg2Egj6+jeiLkMNAKrygV4zcopJ/1KKaBABgpkqqi1za+SHGqvq5DMeZ8SX2JuC+W
sbOOkRo9VgFJInoR1rdlA4fn10KY+f38KADiqrRckcDYOuqDLyqYFtE5FL4SWrcqGO+Ac0AK0qTE
dShGNFNfOFL8+oq6+rO2iWtaBpIcyyU/U3wR+rD+I7BHF0v6O65Wa9qV5L6qIcAG29nTsoOGILwk
8t9lGnpWPD5YwdlNu+fA4lAkFO1oqNXSDIy1P3TobIIPQxdgM2FY5zwcfSvPnXBuy6jDyczDbZoj
/XQAqUZtQ0Kt3hpmQElTHAbSmYM2JY3TxtVkkh6KsCQoV7kyc5CzRS7kexSyrwftJiTuyLHJnson
1qoO7AfjNYVyTQODq2TK/Swir3v+v+4H0no5egTzEelWFgyyuifZsplnvvWWJ5x9sFRNVuSBRrfA
MRLbOg3Re0gtxyeBuzykIE29ZjAfjAjhiEVQZnqCKrzRp5mVbZ/yUt5k8shqWQc+LJp4i/HAa7p+
2zJtLEyTkIIxWdvAFaYYyleis1e2x04f7iAuPzYN/MrJxbY5Ek1BTSqndm9b8Uptkg+nQtDUdRw6
UnfaVGp6zLAwVgSwJ6LAZo5FWHCght3X1J++ni5TVhodEFrHcN13TzH0Y50cK1uF1NM8CFQ/upoC
+1sn1UNY2W/+RJGYJkuLKmpkQJr5XqkpL6YWeyS03YcopPyEiU6PJrx3r+v6yW/fbAZkiMI3anAo
FIQ5sALBZkyIQ3yMYhaRrAR5ra0kuWup2LDUhN/SzNpjA1loRNv34bvqcPxzPcLXriPc1CUJWErx
OMXJe5TWDGu8Qqn2vfbuo4PyG9XT8+iscEIv7W5Vu1vJd902nyOZ0v1scqS/XYM20gZvQiTZGDqD
eQuZ8FMGMNzI24UoL4F87BOb8z5NCgswIy0et7WfWxtZSAngOWV4k+vlE/qcfcVN5qK9TTIIi8rT
r5+53z1x88//pHXD1zEFTcbakuOIRFOmWpw2cgZ8v76MNkslv64muqahCzdQpP9kZegw1hsl3p+l
rYm2xkjjNMu4HimijSiq8EQxplfwd8DGV8zdaM0dPRkG4RP5pQFnHUmX59cv6WdzhWkwaBJiFhQK
fB8/vvM2HiQWTLS07OtBvE7bOH02BabtLsWs3AU2J4QcQsY+js36Jpxv+1+/AP2vPnusSADyWF4N
RPo/voI8yPS6zTobcYdDYd8NNIRCM66vx97v7zVgMB71vXtI8tnAoM9M2kRv162lKQwY9X5hZvaA
xMzt102iVYditOJXZwz4Ckc/vjFHteXek8kIdncUuPTGsmuuRGc6uxJI4OrXb+ev3o3QbdtSQSvg
APtCXZuUYtKRxIKDE0OzKqYOc2HAFP3XV/kLXappCMNREa6YuupYXz402ylj3R3BAlpwlRBF28Zl
oND33KgAv5EZDjxxma4qacIHcpHiDXHdniqjFudfv5K/2h9hS5jCgbaGF+DL+20mAwhmwwtxJjM9
91XakpWa4W2zVB/AMSz8X19Pnze/r4/Qny/45VEdcCc6bjLZy4QViq9diE1qknyXgq84qD7R9FlG
ratWzBRsNLPoTVRqhwzOZzvrNnNSHukTAFAqSwfAUtnQ168VYj6aOcuvUeUyjjQ5C+6KaxCqykNl
Ttpv3sXPDkFcVbpuEmVhsgyozhdNddcRb9IbAMUaJe2R3oWVOOhlrJ4AGCbPRu2bDg1GTu7MkpQA
XaMxYCIeI30XpUnHw6rSHUvd3nkmhZdyWhNphfsJM9pvHCZ/9f066IANc9Yd6+a8fvxpZez8tgI/
y7FqrHtGMCoWehEyYRa1m3pFbFi/+WT+4nxpOI7Dva3Zhml+NQIqyWQJmXH2iVMxrlONGWEk/WRl
GvG4MXI6hGmkFkth1LH36zvr53dqAdPkcMt5z+LB/XK+7ACvuJppOzDzEmvjDxS6vdTeYtUQ2yjs
3n99tfkB/fE2nq9moavXDFWw5P/4uYaAsKOq5GpooF1SB6eJyI1MXaR8Jr/bdX5ekwBAmiZnZ1e3
sW3Oj9SfvkPK6s6JytZZ1qXv0HKNccbCV2GCN2Ph5aRJmi/EfVZiVG+THFJ4Jy2+YhMaBD6eZO2O
WL1L20we/uMPQWednPdCS2Ux+7KKAcHhxDHwwroGelRnuA2ckLzcIPQUvzEJ/fztOgafADcW4FCs
Ql/O8bZW1zhcWZdtyGXLUhgR07Vy9rTU2VFVauM3zgHzpxvZ/r6hzU+NTeaP+PLg5F0BjK2PjJUo
ZHBWUwBPQVQ0W5gRMdxo2nZdXHBWGpDw+C7decOsofEWaatv2ry148UYKh2kyZLM8MQwPXdwiqcp
asW+0GX8YOth/iii1PrMiyKFemOqcODGHnzIQnJ735bsgQvVVIf9YPTyVskYVxZtjii3aCVaHKVl
HpvaJLm2idnty7Kd9k5RlZcwLNpD2koclqWoTxKY8SfH/Mlf6pZNG9bJK+ZwRqZ6jiJhNVMhleem
LV0UFGn+4Y919huzx0+lHzBPFIoWJhRwe3yJP97ARu4anRnDFmp8P7ulwtFv/WAcb4VVosGsneSg
DIry8eub8/st8cMj+h0hynfnqPZsNflyVVeoVSRZp1YyC/0jwTrKe5FD2F1l3NRIrsid1TkTI4tG
iBsXuv9uBEI7/vpV/HTf2gLPh4kNl88WJ+6XZ1fJhESQym2kW75ywPGr0y1TbilKw5uxKrT/9DH5
fjnbUeezGGXhl8uVZWXTI5u0lSmLTeWn0a63omFFSU7wsaasfv3mjL/4YnVVc6DnCjZEw/ryVKYz
BJoCVmeMMXQvlayhZfRVUD/ZDjrsrm8srGLF4PdQPhWa2vYge9Rm49S1tJ5zfZvHbv0u3JwnDKoI
VAurQ1aXV2W0CNCurXFSu7e1NWYKCstQ3owGnKa6ziDjdMxxLXYbJJi+uk60LHqbalI1w7hPmW/j
/ACwQ+IlCZ4rPXD4DTYWELJKi8wAAjh1l6GX7gMqNZksfv25/HzI4WuwWK1MjuYqVqcvx4OGyGHw
LYG1iqYMz5WswIHwyI3GR0+S9lnrXbR61YhVo84Ew1a0Z7QEGzShbjMyWSxE78NUCgainDGII9ZL
qzezm0dBRVzMbW2FFEOKNJnugkLLzlpplOQbytDUyQTByb3/9Tv68TZ2TNyipikEjljLNA38Wj8+
wYpatYFTc0wMBBNjZarW2VjITVL7NBKVaPjNlvfjjvfz5b4cEsuwHloo+ESLK5l9q2Uq8q3Mj55/
/ab+6irCZZeyOP+ajvhy9gUD79qVgv5bKRy0fvBqwHlI+zcPyRfC9L/ejI2hGGsj2/hPvq8hdZyu
SwA5l07aeYodvfHtg/vJgJD0hV95WcnTydWPNG+pbAQewipQsk0d2TYeC/jDKTfTf3Rc+v6qhDkD
AsCTQ7j46nLWAo1UgKpDXUUM7sVKMZFcxQWqrNQmNBBJv2v/Zhf4cUf99xWFgNegQv42nS8f92D3
jV+Xgiuy9cFoiV+oBnsidQlljwzHX6V2K5bSCZLf3LyamJf6/9kKHL5deyaww8sgEMCitvvx9o2l
3WtsFNZq6OqIKQaRXGrVOMfSEPkK/5JcVLEbrYoxIbBtTEmocdVa3zb0lsDx0A95TcKBgKeyhNI5
hQjytMQxmGTAwL9MZVM+jJY1fPhCqtetbShre+iR0BAWbx2BgqGjq/HgQMuhuyJdS97I0Tb2mux0
psm0oxyVhlCInGhNiFJ/BI3dPjOhc/HZFs3OCRhfmUmseZWCUClL9IRhEk0gsia1taOJeK0TL1Ei
vYBfSt4aAqeOAim2JSPgScZoPSuToxJOGMoAqGgp5FAg+e5jUU9Eqlh58OAoevlALzO+QAmqNiLv
J35NXZfNMdIQRCuVpmyNbGj3E2exwXNdZw4UEfWgspT7DgL90beJ9BjHk1VV0sOAFodezOINmkt1
802Xl8NTEhiNF8RMolJsBsDvdN/cD3kdO5tUJUAoimxWQs0GRLFJBnC4sZn7BmE9quJvzXEKDqkf
ItGjU50AJ47FUz28G6FebxHARwQ56DVjVeTatc70oc/tDGWdXusLP9aLB3LEofmotk4mZ6WhIsr0
2fdcDIDbhjYTjBr9sULLXBAjW3SuSg8sS1e94yN5wJfRMbZXB3KMAgNGDGP0YCJ+Mq6SfRUbnNvS
aFxLgNwEdia9B1S03VZ66NzWKZDrIgBNJpxB7BpnhCUrXcJo02AWBLLt0YHF9AgPKPso01Z98fWY
fBLFJk4mLeIeXmAoNvZApO0iNDSalcmcvFBOsr0hoJIEgz4AvznmNeJQcjcZnA+KhU+y8i9BmjLR
6Dl7SAZNWiEBNpjOo05wiL2Ip1CrNkrj+o9ZHOl30VDYv1lqvnQ7vj9+FgUMgBjXBUziflnOo3bs
cjSEGL8RWHcgpuyRD0uJRYncv5d0x3wMK9Yo9G+96ZsPpWXajJIGEjQKm6TIXy/788P+ZTGwHMuF
fmBjxdH0L4eWLMGUk9QQ/JIA8msXZ115JeCxmDCyxmnHAl7d1CBLbvq+Rc/RpD7iy1+/hO9ghx9f
g6OawtKFRonsGOqX8rGPFREFleKuct/B6+DulIhFl8BpZIUZVEj1PCXDJhlbVMM2kdkEgsMM9m3S
jb5TA4qVG6FFS4EzIlArY/iyRG4QNYEEDbK3Ze1LjORkwrK0kOnBDLkryI7MCC2fFjbMBE6l2+/v
6b/eh/8dfBanf7365p//zZ/fi3KsoyCUX/74z5vyM7+T9eenPLyW/z3/0//3V3/8h/88RO910RTf
5Ne/9cM/4vf/+/rLV/n6wx8wa0ZyPLef9Xj72bSp/H4BXun8N/9/f/i3z++/5X4sP//xx+tHFrHv
NLKO3uUf//7R9uMff2gq4RCuzpnov/58kX//jeNrxj9evNbvYfTX/+rztZH/+EOx7b8LnUYtrVrh
wrqwuDH7z3/9yPk7cAX2Yme+J//1o7yoZcjF/65RgQLF4NGh2iMx44+/NVR4/Ej9O6Ed8JRUGpX0
XFRD++P/vr4fvq7/+fr+lrfZqYhwlf/jD/EFwyEEsKvvDQZOrY7NiPDLBt10Vu5OBu0pm1n/gqYH
kEZCVmjQtm9ahv6lswJ9zX+EcFyx95pTWmzz2nnB+/2e9ozXBrApiyGvjoTrHf1A6CRQ6ocxqB7r
2MXb5buUP2aO2mDKEIc1mAuKCktiyzwJVUK6UGpsOK1iJydoG+E8xHH3hIVGHvlBnHRndV4JedWM
EWGxBTLQm500WVMMBAy20U5hRo0GjYT5gZSAU0X4KwoMqW9Eg2gPydezEqfRug566mAjB5zmWNTj
8EBjP9/WsvnwQ6Vd6ewFqyaMIeeOCIoDq4QgUltPhRn5KwhmM3yaVjTVZLToMzyZkTlbd4robtTt
aemr1JacA1LQQ1G7qPz8WjSMpmVuPnRuesgH/yoz2clRDEY6kYYlmGoO9kT7dnZwMFxCFRNFvhrN
FHlNER9GZdrKfEwXDfoS3c7fyL3/HKREFoyRbOWWurtSe4Hsp3fDdTjgfk/qAhoHQz8GYAt/plXk
Qr2r8F4w0Se1T3vqcNuZUXeu8xCYfxetFbW7CXGBWCDBF22LONDHjtKyaaDHa6p8P+mIxVoykaDi
AEi0UtSK1laU9otZdadwbLZmobF7OzaDunxQ9mkPzDRwX8IGOQA7zXTlW8FnU+JBK0bSHFJ79Ebh
vmRphVxJbA2pwlyBoaZZ4yEWkFo40y3AF5JSD/ikbMSnM+d12CayO7P00inYArVC9TQiUa3y7LVv
E/jbrfbu5GjzI9XqrlI9hGNbtp+cv8+hM0APSRR/JS1INkGd90gxk0elJ3dV6ac1JyIdwWtwkhhs
67Du1iKIa/Rb8HTTSmoLJbZvDWNc45CDjp9NexmgKFNyeS19pN1irKCI41BEQYqPVsGITpQ4BTHR
8tp3I1NtwpAxidvputnMT0DcVWw5J61CUzI2eXTXjsyW/Hi+h/xpY9E8aOdhspETMh6tOdcswIEf
85oBbEKk9lVfw9VskxS6vzIrrBHGJTJfWBFpIIZT3jGtBRPl7vNhEFddn3tSSRMic0nAbZCJ2So+
htner4hrHRhK3Bbe7NHKnNlQFmBHUPr8RXSMnt30jsnFJmmxRGiie4zc6ezH/bDSsHWjBZVdh9JQ
coLKawahnE4AtMB28Zuc/8K941fapmldr+D3V3V5rQbKvo2DQ6DYa+jAdzQaQd4r+WFk8BINxC3G
TDyTiJCXmLnhDHLwff2xokwjZYWHu00QeCVpSUJIFu4MbdqWtb+MLWZ/1iD2PsjZNB6CVZciUS15
KUrb1JzGmxsIoAg1y32SyI3dDztraM69rLelXVxctbrtumKXNerZTGySYQqXoqySGFsU0Pk9pASn
7rYFAnFojMOVP8Fbty0d7e2wZZ3yTPJ5qfUPAVGjRAM2OyKRz5Nm3/uR8kCb5Kw2NbJPKN1Jxnhe
KOm1SNTXslU2jpODZtUb8jSRcIftTjFJKYiYnicU34RwFcFaG2W/QE3RYvsY44Wucw6trey+mIIX
hkRE2BNrXohqXNoFM+qYIQv4DyVUuM2cS9FEHyNkYp6ce0OGFxpROMXq/tIRVXFly17nKKtcizR5
8G2T3Te/HZsEMgM2O3f2bpZGpG1oLJoLmlsXkrGx9jT7so6f0yz8P+ydR3IkR7qtt/I2EDQPHT58
qZHQSOhJGEQhtHYPtac7eGu4G3tfsAVBstk0zq5da7O2HlQRBSAz0v0X53znqS2MBX8N2ycyLDBp
ZJysco4prkBvFWOBnGf3RPrRFUWXR+quc9mryVlXvkl0SfUZEkvdleQa1J13OXria9TAORIv2/IZ
fPVmeW4xGyKYiEK2kGhdw2z40dcLUIRlPL7deRcQA55Jypy6VU/sRW9kV59Fno/swg7PUivAo5lG
p6jq6UPGgRQGzXNXjD0efyamffquZXDX45bJ8vjJ8Yg61fIyLmKA7kX3HFUpjUAxYVmS3S1p1VB6
JwjkpRquysb7ond+Sobi4IqaTo/rUAXOLQFnV1ov+cZ28JTHtr1XLgdEOsHHJ66Mz9S1TsgZGl2M
XXFDImUBT1MGgYHNHVdY45MHasoEXZU9k92DJCRXCeegJDkvxOqbdru2goqVeI8KeWieVDd1Plzk
HcgjDSXYG+rPxPCOoaOOkUeA4YDNdBrEed4m/X4aMVjGDpT2arhJK3wvtQmZQDsmOapYNpix7kyn
XJI9z0WwKL0n+9RPimBcI7wEvS/BctC/EpkaBtYlA+Gj4NOl/E6vjDA+jF57BMPkoyDHR9A5VKcN
Mb2OHcLf6fgg19ylIOj3SI/Q70LkMAlsTK0IwG4gzvLZI3R3HOHgtQkQF5M6ZNrUM/qHHt++HJD7
gyvjjeitV6fHOVE65gJdYp8Ks2yfCSjivf+DqNMtQrMnpeLPOC+O3WDcQvSkKYkMxB9kiFuD89Jg
JZFABdaZiqpd3vvA6j3CFaoMb05mpfneh1SCbfuLNYG77jkzVq1rHEjCzleCoTxXZXCblFj6zJ7o
CIfFZeGi3DAzyUdyIghKlbjezAR0d5ZZrDU8aAF2Gl51hNSte0PeSdIbOzP7dJQPMyYB2MjgPCJT
KCAZkXMqGqZDxZCGHPrztA7v4kCfHANQAnKMZEPnso9leVWTRXqwCqAXft8X+6qzJiJrMhpbNeLp
SnzrsXXiT2QceA2U9xmrGXgH+IvJxiQYFh4Q14REh6imXuFz99G3+XPoli+F476TUXnv4wg7c/MU
Ty/2oqYE0BxHt/BhrqLKfzU174tT4LBBwo6YGfzPrtAGVFqMTvnYRn8bHP6lJuQPW4tftSP/tlX5
H9iESLGAsugT/7gH+b+zfpu+tyD//Jp/dCDBT45l03x4ZFN4tOJU+P/oQORPvgd7z+H/aUjdpc34
ewdiWD+5Lt27IL+RfpVEJDqhv7cghv2TZwW09MECX2Xji6zvL/QgyBB/1Zx7rKlZtdlA4HyTYYH5
W5VglxoNm5I+2KTWVzFIDFGBT0pFjaEEimy5DhWg8U6i+SpjsigzieSEGhF8uS/PigpYtK9RwUXN
bV7rh3QWT8oo0G25iPRBkqXnpk+MbYOahaphgrSvFLMuXz1FirRDi1MY33lWnhDDPsXsTlfEWgKM
CqdFMNh6p8RwgksECyR3dRNmFAuzicY5bmkpz3yZFZt+zqOdm5XTLVf/bavhErkN1Afd4oAd4i7a
1gY+zc7t9g23fpu55T5LvHHfWhGVSQCVIx5M7NMWu3pFrGujxxevae194Lf4GOT4Ms816mwNOqSy
JlIk3aTYaLwn50GHDSaDkbhplxZkaJplrFJ4q9qdXwJNJ9AUgPWigI4E7RKDD6NjmTy5yOdlCN5x
8MPnoXB/CLLc0ad05DkvaelQoEuO+L1hc/Fq0gIe3MQAlZf0D+QHy4/BCNGNSF2zCOrqg8ph+Ukn
Qu+qvR9ZHtjHvg2fYhdskdcs9gLd3s6MfAkjwVnC6ELQUAGI5oj6pIVJUHEH+b511DlK0mPf4bT3
l2sBUeFD5qnhurHhEQ7Appduwdt0KFdvjRSnSZvnP9KUhIEobfDAjRGp9S40rq5zYpZihn85BfNt
UdbVrokcEwwhFc/QRk9RHI0s8+cfhZdHj1bk9BDa4nGt5wx3hRT5sVWF+0DmB3zGqKNwN6fmOR54
z2Yk5o0J56p3/OfEq6ePanCibSawp3dOz2InQKzIeQ/vSpA1AOykwv5bEuOQ80Q2MII3DFKDndkB
UquHsN3RKcR42qnf6nQSsAzgMbG/vxUsRq6AmODv0Be+hN7vWq8qMNWK+Xu4bhB358KqP5u2gjVZ
1i9jlkVPMAgIuAsdcIOZh6ON/pikL5Ct2svICegCUrGy8CAnWX1Q2iSQQZr+RFHoXeeNxCodWF/a
NcNdEsJlCJEYrCkf0cPTZjzbXuZs+y6P9kaJRUPM6TMrqxrQVnYdt82hx29L9Z0dKSzEGj3ijlx4
5zBHdcUyiyAtOIyGpLolvkqf4qqfnoLCt7EFZxcE1fJKoVDExTBOyNgJ9uv7tqP5gJ7g+MvEgDgl
Oy6fYT+fgql8ANl+ikcgBUUFxsbRstgHLYSBchh4ohot91nQ3VGhDeteBW8sHe1jbIv3eNbHbDag
TiZgg9ts8W8z+6XMt1BCtvgx2sjDo8QIqWidWx0zfrYSf9yGYRCh8cyGNaXRtmmm9t4sZQzvBi9z
4rsXZo07V/VFc2wj1KwVwVNJVjy5mgRroGa8TxF23o49yMOUpLggPYBiZgFUanJdf2tY0VmRk/lk
xH69KYwMl7y7TPFMA4ce39sU85VHGjdZggIrg+2BACMomAwUNyNj0rZ32Vh+mh1pVGgr9n47myu2
x+pCT/jmRptfslCky2CI79qO1LGKzQbfAdCwI56siny0wCd+SYfePeId91qTUaNS9g2xFM8qrWis
TBxPc7AsJpPJ2dgZQuZces+2SjHzqR9RFPXHIM6elSRbkoRqME3t/NAbzevYmz8aK/kSA+7XKPOr
XQIYFeg8btI0N/WWyHp53s/he+4ntK9xGl3pMbphnH/RmY08YEK7WwZR+SCMK6uaqkcinPO9hmuD
NdI8jJSlGxrvGt5SoOm36RGGqrSBcnq4FOOwX+u8mhlAxc24M7XoWKz64N2zut+p1KqP1YTp3ZIl
LmD4VH0oT2okmS30vRdsBdiZxoshrMm918w3nBmn+fLNxgUFOvjywsTC7o4J7B97QNvfPg+VsSdB
FFBY1NxUrS0YALUHOwO5mNrATfupv9QcaZzG7efox9eDQydkNSboB/Ke7BlbWGvpN2/kI+zE1O9P
Ah+7J4zrsJ1ehwlTtCznR2emPbBtGFmiaYuLEZHmuWf3ZDqk07nqbbgRffSslTbXNfmvOJfLnRcb
uOcDMitcaj+M9e3A0wfywa2x+2eF9alCNg5th++/qMRZ07vukfk9nLdEHesQfkvWz8DDiAHnYwFU
4Ai2+WNwhkfRTNjF5ITrZW5RoKtW4pN1jp00CfwSIgM0i0dVgYVaickeN66Zu+tijpstjsjmUrEA
Hn1zgqrawdVtmvMO0flOUfu2sntsJtwcSYH12B3tt7bU9BRFTdjGNLfnkn3QCnFKt0adrbaO0N3O
NyPrNephFs2zcxtWcOBiQMTs+zpFHH3/afTRbToU7bp388tQwkYhS6SDYkXOVTNI2O0+vUItF2aU
aTzaznifiPzEfkqe+4R4rxmoUqzPSl6zn/zsMVxEHkZBu5jeMgv56xBg7E+1cVi8QjJoTrWj8QPX
98Wk7xIw9mGVPDtMT0sRfJJSYawimm6c3ZnYSGPid0vFh43Uf1UwsIjG1tlIWWNcQWiAxcHdofsA
XMivh3OAXGNnXjAiJhEec4xm2cx5IGNOJrwszSnKiZ6TkY9pPjmfs5iLfkqee0nQTpdhj/FjhmbF
6CHiR098wE7M8Rqb4NyDwQEiBuOm5D3AfFXfJMF44TQ2CRNa33bBcGppSjZ+htE9mlh0TFX7qLv4
zQwcDEy6/qCPAylRNc++1x9n3/AAsrMXzW15Kyd8vstHURaHueAjhjPi4OfdjdLTXSTFsLKGzGCx
RRiT615XQbGPVHJu1tkuabLHwp+fnDYId1neXpOD9OykIybqebxvu+qY5tV1I8gr08r9kaEnXtn1
YhsGhwy4UJHnql9iRr1bBSh1pQPzLXEZ90R1fy2t/s7sYJa4BS67cGKsFHrOwZ2AZAW189KlyOiz
rP/ocBnvGOwSIdLV7x1nIqw/clzNqWJ2EXvYHseAmV3nVJuoER+hr06tqH4gpUthtLnkAkKKjMR2
Uk6xShvGr7nlgCqzrScnrZ9FlMSbv77L+d/ZRv1tl2MjEPjjPmr99t//76393kj98lW/dFKITIk0
QFdgL36mX3VSLoJItCNctS6ij191UpgkxGK9kksXhmbql07K+gkBFZshgiUsdAp0U3+lk6Jx+l0n
ZUqPVVPAv2VZ7m+V3fOc2XpyMOMPQ1buQ7+Df+mWuC0pkCrLfiyLZFf4OKQV2xkjugYJna+bhosN
gzcQlKXWqpeqK3JChuhLJYZbDKlGDQvYCqansKBIjEIqNyvL36pkvGHgA81oqe4EZV7M5ooLbcqO
AyWgstoDxei1HuACiQhmuYRqnrbxhMmXL7OWMjJdCsqkx2oplyKzUVwz2uLDG1GBjlWSbOqlKB1N
qz85iZPc1KKrP9RoHJKliO2Xcpajjb4QLt6+neNwH+IMObQoLvdRoFyoP0CMPD9jiD3Nem+nOdaw
rjkxiVxYdWSktqP9ZVXFsKnMHARL3bfcI1W/iZ0QkpBbNMwJKeynyHoJM9WzyCiK29lfZAczdupo
KAh6qjgNHALk2Z9009GCxwqfLDFRXIKBHIkNMSqWLqWO32h35l1bgjaPEye4iD1swJ7daeKPpgps
DoB1XxkcIFFXXgz9cpnXFCecaC5c7srEB180a9uke6QoIAWz5qrPIdmtvSoR90WP5WTyAuOskC7u
b6GerSi+nEoKTdGp4Zj49WuXCbwYkv1DatAJ4Xcf2KocteAetzqGX7MLRaCM+vdScXozR6BVRh7i
EBltxmTi0hu8RNLaiJo3OnfPWys4DB3eprG4EVoTEul/ZnYMOmiERZ1XD3Gum32F/uVMqLL/cE0O
RaPJ1JHXZ9j7zXAy+0VN7VWMvXrLuq9iEyCIAaZZ1bj50bcskIE4eyiq9GsU/XRFK/WJlIFq3jMJ
umlMEGwIdo9N0WCA9uzzngRA6ke3wQ0flagzTPfgO8WJQFx5NrLK21uVj5IQSDfHtbAZPcyfk4UR
TgpyxaYmqs7FgG69mggyKWyHZ7NV1aYt8ct5UFbElJMiFh3j2ICiFx30NH6YI6igsHLR+yZXkzRY
txgXdgjMQwePKVYwLu17FDvvU1I/OVZ2ykHhidGySFlLrqt0vKuj9NTVzHANKvS13QEY6Uun52aA
KuvwTLlg7grlzTe+TcJt44BKGsagxd7nPhSTCcpDzPIm1wWkWi8NyWLtLbZqmnCTs0L1xFVP13mL
d9VKgjc1pca5QY9wHwnzg33cZpwVsNDoqfGoxlwB8Nmh9mYxRL2uuvmmMHHSxlb8MJc9AK6apZTk
05XM3i7MG+CxNUvDAHSi4Q7nIhlPWhhHFTBJdsIJKBby6DInPBmO2X4QDG6tOvqhAgjKRHO7K8+I
5WPTuNlZZmTvlWseMxqLNEVZSqHrbKal66iW/gOzh7ezQ+bNcVG713Han8p+TC7MpYNhtf7kLD1N
tHQ3iLQvTJW8+/Q8wQCyjGHLJzTLdI18TV14S4u0CNH37mBcpXRPOp7inbBDZzu0PZjxDrdjJJbY
ZtWwpezNq3RpxXoZP/hLc5YvbVq4NGzgUyj0s+SsiaNgK5a2zlwavHFp9UiVyh5iiIWg5WgEvaUl
TOkNa3pEW1YhvJ+FVBIaxm1MJ5ksLaVYmst6aTNDvyZOjMaT1E3KiaUZ1XkM5YX+NG4lSIDMuWqW
1hXzD8qopZ1tlsYWOVbKj0hqIbPf14juV+jo0orwPyKofQuX5pjx0F2ztMuwcBl3Ly30f2oMwM7/
1IvY3Pt/XGPAvvrv/+r/ZZXB1/1SZTC2EZbDLW4J3NPc8b/Ma1Hh4k7ALrWMSpdB6T/mtUhGXIHG
Upgevl8Tzcj3KmP5h0zUJDYq98Dm7/7CvBYJ12+rDMfBVCMd/i3Gtr63/P03b0oacGCoFHVhDboc
qnl33bOqo7Pt/Qss+iENX69ukig8s8xCb1klUdWb0bmM5LTmVqZJ8x1UcX5/GdZwPxBoQq/AC9+p
6tG0vdOUMVhzxViz65tvlxs9cElDYqxxPof+j24u2n0XRrcjf0wwecFoaiJP0VadBIFUAlfqyhs7
ae9AMuvVYLDTzvBpEr3kg1JdmBxhGpwKJ75rEKfvuqk/j8EIrPyC7IPYRW5XqIFB5cj+o2/6e34+
hsIW/fZsR+/45TBQjMyQp0rvvELJ88Hzj9OshjuEndW+BiAQRj251yJEw+c/aIIoWCDP7GyYDcwt
DunqPSFDpD1kqEJheIKM8YCmuGH8ldmgkVPai7y33vOFr+ixvBOG4VJOQC2y0NBswaECL5PVey8J
MDCaZ6Z6XO5lZR2LWS5Asggyr4XVF33CVVBBlPVS4Z5lhU4u8zIBJYm2eteXQKC8WHP6AZYcN6IV
a2ciHhedHgvfuGJ2m8ZoDHtUJZ5Zfhh1pwAQG4q+3S9fydeApYfyAZDLEG3LqTNepF/cc/7f9CMM
CWplckkTIAuNeIpxgoD/yA/wwDeJNd2j7XyvI9Fs2UOWG3bYREQn4XVsiPsRFjixDQZKnjS4lGCB
16InbacpSHpYlJjsmYuLpHbrrRPzfiB7vh+Stkc1Cm209QCs+bDzWNOqfe8CyFLoRdeTHWWb0K6N
S78jMlQVPDqAI0BQKJe8QYtdpledYFpIAg/K+FPWCdNNx2D2ohnTlh7w1TmEQSZ8yEgTKc9V89l0
zYvldYwMRPA4CwSdM9OVZklRntLqxiwBicjodvaaJ+nWF2bGECws3QM1hMLZVTLjtHOyEcVXUw2f
NOAGi3SAEV0kXqU97ocCzHY0eBHc7Wz86ht9YZbj6zR4L44YCPHMUtDYDsxFK08gC4oWn/7Y7zHa
ADuwen8dFIuqI4WwLVJbIh3Sw5lfk5xcaCBHnsUDT2gxwErJ6Lx15ZsqLGPflYxBbNE/Q7nSa5V2
bI6rUWyKLHljiuHu8gZr1Cjuc5NFa5UtnDpWmozDWFJMxOys2p9nskb+OHswCyMvOicsna+zQGtF
MPAC2GXeOG+MnE2HUtYdHPN8E6v8juGnZpxUXgZOf0bmxSHPpsMgkpMTk4JUJQg1W+aNw5CCg1wq
tSqDb9/DG8u6+mYCOos8zNqyJrYgKkPCNvnA21pDGJyJLXI02qQiBGHvhaW8oqYV+zIKsx2UuQoT
HTnYGuU01UZebSmLc5Y4GGwaM8phgtbFcVH9w7RE2B70WcULXDWHMJf3JHkS3+Fvc4cjiJ8zJK+Z
2CgvNgE3jpdh5ohVaFkQTIeC5ynI1Krxp2PZCVBRzsbCrhd5yXU/YSur5/LTWGDOos9OmOH0xTJA
vEjD+IOlE/vy0HsxKzasUQrhMibrfZeVPAoK5MlmcF3AsJXp7fqRB2cKkQDl/swAl3VwQOJ0xdoE
dmwtwMVpQmFGGjCLfGxTEOY7S+/YFUG15VPwoy5EsZMliyPRBGdATm5JgyJopCgvitR5zXqRHGyi
bs/jSuptRvHx5YQFzF2L7GrJ8nlllXZJdkURXPSxmmD/KHBkU20fbb9VRw6+eNvPkULONp0HBWSx
mBzGxBjRA4f1e2GzYK8b1MIsto8/E/F5yLeWF31grzub58UX7DtAtFDn1DlNgqOJ2DbK6bFGUWO3
+VPXU5H3aX0vsgqYDOnjTJG3nRU/RgyAV4VlZqB3hd5ndnskFs1fBVqCicTC3ma46e25emRo7Bsr
yzGb90nn84sXZC0jQZMDsF1irVmcOY6+qnxERyF72E+LBoSOzruoWwkPsYcBh1KIPOhYPRlGfo4w
Gn0RngkitY3bRSvKM2JVZ0U0TyRJins945RnrUICzWyU0Fu6Y99ESIJyFG4KoZcO1S0GNG6/Ot6V
NtD9arThnZqKzNUShxsWYWJjpTbId0W7rp1abHs5NpvWxhOBbxWNcFc+1hUehcCsPfi6+sUZZkLG
wo6xLBeUgZAZIZ4xXXZJbxIVYXebmfsfM4Uihjg03Qs/nz9K0LP/qRV/VSsyPvrjWpFQu6p+G/+F
unhZ4P9SK9ok+mF2tCUi499MpBbLlkBxbJE0Rl7sL7UiGmJUxzb1IK5pibFkodn8Y7lv/mQtlSKF
pCtoCfFF/KVicfnpvinvWe6THkm2NF4yCjpsccvI6luxaI1DPTJUNzeuTKDmEl3HnWhwnJCJXp3s
iEG226B65O5EnYhwdhI3Zd58MOB8zYOGmBrwt5Q0KK0CE07ichkHy7VsLxd0XALJT7mzQWPtkIJh
IYxNqFuVfXDLcobGk71ZQ82EOlh2L1M8nRMywVJ5avxzn8Zs3dUwuv1GQUcc5/DSVyStK6+lnM1S
/9oox0WI4z1ZzTyfy5Yr1K1Ld+Nk8rFOq3g9NmhJVReu2ZsFZFnBAJ0niPQz29utNvL7sUV2mKf5
ulVtufdNRktJYzO34XS3iuCJhvci96z9oJkJeIj+tVejTcM5TCJOAV19JGaqiqwHoZIOwNjQbNjU
cPpXwxXSpDvSCSc8MVDPO78+lE3hPXQaO1FanZcRkgntWGQIwk5LYHqTeHrR2ZCXnO651v6uQNwL
a2Lcj7YWh8pFNBX15fWorBNSyZPn1E+u2XBLegSKj/mHVbkLCDwAvhiHD31PG5rEH0pO9SY2TVQZ
HpO/QLivGEreIpfBewJlunHEvO48927UYM77yvr0R5JeXM7s0S3RY0lLn00R6Ou+IEuKocCjowsy
u9COR6sujKO14m2/FSq2L8uCfrtT6KEG8HOli4unm8abzo4/UlKQV2OXn7SCsE6fROJ6yZvNf3ms
cAAQMqGRqkoi1x1itdxlm6JMBNVJpd7JX6zWruQqQlhpb/PEbB46IgmuZyTeZ42rp13LsGeHR8Jn
j0iiAwBm9ois8tR+LDR/hl0LKXEJD4UVpDk7Lhma8jbNjeI46ojbmUnY89QJiHmiuoz67qFlURHb
TrrPM5NJUUhq0vTclt6z2dbeY6iHO/oDqmMuzcYVHPrQZxCsYF8UPWkLeeTc2wOT2mRhoxsBVTFv
hSYHWlx0IfrWLMtQgTaaoHBagx0R6PeGa5FNn9cmpKXgR4LnipEiHAq/YhzZF8WlXU5fusRmjzqN
VV/6xW3C4k/N9kZ302vi5WeiQLlSd5AII0YVWlg2yZnBnWqJ5NHOPG1n1Tz0du7vVA8TLRtA4kT1
7BxaRNybag7Ujr2QufF7RAxJN5zcgYJLsyGuWpIs/CK+SeV8HjKbmQp2lw2xkiiEHowxvNCJ/Kxj
98Z3kmer9T9zIpdyOKRJ6V0SvOFsZh/qqlvkn64p6HwYEbfKZJNujVeDvcAeLRofnLx3Hn45QiVJ
bDCiG39yXtBYkK2xVG8BA1k+ONMONdBpnOYr0A/thpV6ftHIPFoz+mUTaJYIYodkKzwv2iibAmpe
Bi9mDA8OyPhH7xFoonPk0TxN060iR7OsvHv8+N02yxAV9DnhwZkvHzLHptwN+ejWvkAsoowbv8Jw
NzQ6vVRVm78yqM0QMU4zA3LCNZvcX6pm65WoIrjpiCQOmWcAeEKmuQrYtR49GZD/UpHwMxbtc56H
415abbUdeTgAjTbREX12fuVpPEZpzOTTTsbbxurXfYaOpcsdG7V70V11fjVs8zH7Ss3mLiUUhTlk
Aud2DBHvthQbWXmlHPEl2vDFYEo3wyRadaWV7+hos2sSPk55rh4YZZGV4Kd4E3W861OdHpySM4d0
tScfRJo7dUdLsHPXtfeCN/ytTGHEzyNVa1r4TPkZn1VRi2nTJm3en9EiZ1MVHKvcebJR5QA2tVKk
NnJchy0BBpgjP2ZQNqj1MUX4BKED8LOmdeaOu6TCFFWCUEQ8HB8JDL+fpuDM1xSfZhetOx9OWu56
j4XdDmtutFcZxU822pJlMP7Z6/kqEc5Xb84wm8fyLl+gxiM/yI0xyvJoaeawhmDSh9In2gETUftQ
8mS1yfLZpqfiRjb2fRe9D2TzDFnaUyqn81Z23mlouabg6VJCerMAqErKRLC0a6KTcksaL4lOSzOn
egEQPghmXB3DIuS1WwQdQKFDqKx219C913R1Iz2ioFfU9Iya3tHAzUMXuTSUcU8SEB1mv7Sa1QS7
jFjSz8aGSpktec/Kkuh40OgfBA2r27eMuZun/5R4fyvxqJuQVFJz/XGFt83/z3Vbfd84/vOL/lHe
yZ/YJi5jNo4qTkbzF/NYIH5CdglDCiwKfkZ8jb+Ud/ZPAkcZfi6UnUBTXPkr6WYgBUPsAIAD1R8y
zr9S3f1+3SjwjEkXDagLeOO3GLDQqnRgaCAjhudf+3VxlyswePLPvNz24s78xTlJDUlt+/37/Gbg
mER973dJBx7BnM61In+imsuDCdgSzRRnhsiie6ecH9iMvEZWlB2awEgODdA/RveZSVWEoJtcVIRA
APxivzzra3UZ4IRlBnuuRPwjsFHiW/UaW++r1yXveMoRUXQ0sH0zIGHrDGLsFPGH397xv/vxvvvv
zMXz+dvfLBAmYDAK5IU+w99/r465zbDJosrutsERISnWqXW+AdAir5A/ghim+V/B4V4bm/DP/Kj/
6lX9/r15hL5/by9JIAlaJKGocDhXWfsS4BRAO2STUug7a9A72U7kI4M/12oA8raHcWzMnUFwbVeG
L6MAuNyGZrY1c4yBZioC8iPcYdNSHx60H6sSbq/K8ewUYL3MsN20PnL0dFqkhHK4Za5F3ph23lvH
J9nG6f/kF7Qkn7ffv7omxCaeTpqhn3uTb69u1RkjJx9p0ZoEYDFzGdTswEBvOQYFZ5VABx9XWXk7
mte1O+E3OkWEBDl+tzYCYtCaj5Q0jVA6OL14F9RlxirGBnVnGu8T2xTo2UF7DR2fWwU+0WJSYw1U
91iHvM8hPxI6lJLtEDjVGpcBUeD2SmL2AMX15ur20Z7mcyY6a6dnz+d+uf6DOV20DiFVP4yIKE2a
CqjIDNE4rI27hvAEF4h1Pah1gZdgjAHtpt2amSuCv/PG8pYkoWB6k/2THWJNcPBwcUkn9g2dIICs
vQ8zuJLE6fYkQmd3IXe920GEtvnjjFwjPOxfFpmQXcrPyXShBDQFXDxgI2btWkocsyqO0US8wk6F
F7VhnEPSWBEyjjGlp6qb2doSjpf8yNS9QyBuY3wi/MsCYlZXOTJW43KMnxJuotmVqzEAaWnxFwQC
TfV1Hp8p3Z637J1jQtv9RbMol63Bx2g8l261NmIey9K4T1FhO+TDp+U2JeAkL6uNNuW2bll54reP
8/rgErne1wR4k0TSt59zx1yxSG4m+RJwM8/xcAixISrMm9hFz4sJnnMDZh6WPriIddk9+OZroz7r
ntkZeghtnUo8UFVGlBsFmhHsZhhwDSJYHh5zVDvMPmu3tDaBdestmtvuRNQU7dhVJR8Cgnyam9T8
jJebeyJ7/dKLjxoTm8L3bZHzDlPuspsos74MNqy2OKvcQyIQITVbX76SKFcQshYHJOJA5zQgG9GE
okMHN0BpEBa8itWj5L7HcHU5zG/I7Pe9VRLMN256V/FazcQ1h0s4hkesi9TTGSSOK9b55M5kt1OH
Dw3/TXfZp3sCEOPqdhqbddC8upoqEJEyQOdLoz/Z7WtL1m8b7Ef4Et7OHU6iOSa0HljPS8Kxrib/
o0PeRv2CQiA0DsIxGV/Hl7Qyuw4oKKOrjYV0Cvjh2tLkoz34uC6LHh9q0px1FYJAGdmXaRAd9cxM
dvoqkWYNdXmtneepPRmUW0ypt6ZILz2yAjr/xWUcm5VUKbgFOF4YkpHetanqJ62KreIw82oT+jkJ
H653LNmBzwfHjo9WTSiKn1/qhJyOOGe7QfAzh9m/P9t/tyVbBjKBcDybxwYj93L0fzt8yAVMayk4
2mvvk4878wS2w/a7TP6UdPKvTrlv34it4Pdv5A4M50JjKdk2/mq3uVRn3b4/R867N7flbbTRf/KL
/f7WR70qgsC0XR+83s/glW+/WJjXPn6sKdwM/EYuidujzrZ17v/J8W3+/gWEgemjq4LExgLzZ+DS
t+9TdYGvst5e7kZ/Za3FY2mtq3Xbrc1X71k+cu9Pq/RhOBAA+e/fOaiFy2v27V4mql78/D+XwkYu
xIZfv6YaL7LuOvq4dsZXLsv2LIZ3shJB/UKaHp6LEFXRdKNJmqK+fwvpMs4Sm+GISnS8zgRhOxi8
z7paPxQSzoutEXKy1KvXllGke5Q8B9c2sMR2W8wGnL15rzdD2BB143CQmia3jNfJYjUZwUvE4IAD
s3lIZT6TL2KBaS/1F13nbTcVCZSs6n424WY0aLgG378IE4UCmagYmNOprr+6obK3fodogYiSOonf
fY1gvGsoeOYgQe8eiY/GCu9mY3wHt8IfsOI88iZr/JjRvefGGr10Vh+aKX7q2vIi7N0n0RQ5y7Dm
cUyE3o1Tgo2xT5+B0V7FbXLUEkhFErGMm/QcbJqgGq+yMCR2rJ0hXUMGIyk42s1OUzHZBuli+gcL
kC9ziwY5LlFimW6nle7Sj9ivYIWOCydpLJxNOZkJosmWW0rMpEI21t5TxpUa+YRj/om2PXupOYcD
BoH9oy0Aw9uSbUtAtmpYlGRVeS6olNi+gq1xdC1+8GwICN4IrnGEb0YwaqtxSl+dyr/M+w4ACzkh
Y/3aT0ULEBndPj5S80zZ9WsC9sXg3prGyN4Afq02cRacx+X/p+y8elzHziz6iwjwMPNVpKgslVS5
XoiKzDnz189iG5hxl42+mAfDRqN965ZEnvOFvddGQ2WMpO+pvoUxOVXI08oa2MDDuhnnB+69Hf34
gdSBT00bL1nKFjNesDJMuF6UMYcKarG4HmH2uKWCQmxKdJAMjWZvpBJGyBjPGSGAdWKfhT3IVBaC
ZOG8f6wMBmb2LDXnWuUiqyujdntmx2cmbEw5EduSgkcmpkwydxFj/e5CkyOWGf7oF68qJFZErTbJ
1rkJLT7BJjSasPeHuDzWomdsFsIShP6YrKthuuQqyfZjmeTowPPYqWaM/AiGc2yPaIfjbLnIG4OV
UE86DDWLsQ2F/pwFOL3UJHvVQupE0SRkdzGYWQP3nijUZjbl2Rxf1cQOSPfKTkmXZF5qm8Q9sf/v
CkYVwAooycer32TZtp+FdER18+oL806TpGST6HbixBJa9KFTX/VFAF0sUuhwEUWbizw6W4TSqmk9
iXk+s29EhIu9kqDf5fFCVh1LROrUCK2xoeDVAMXAVhIVtqrqjCEQZiM+eiZ2+CVGsJ0j3E7k/KFC
yO0j6E4QdkuBv9VkqVw1IRlQGuLvcFGB16q9pVb96mvpgn2DTxQBf/pSafk9D8LDhKK8rZv6IfN9
DKkTQ4GoCrjCApNrmmWyJy2KdCWyL5KKdbYOAGT4TXGMFg27tKjZZWTt4aJvtxalu75o3qVF/W7+
pYNfFPH1oo3PIjKEm7/08otyPkZCX/PxwpqoGtQZ2TbAnuMEY2kQMIJ91B5Ktwv8MwcIKBm0B8Vc
eBZTpxRTPtPybdild7laHZWyx2lPvPaUOzl5fpU1EtvMYgp/WhC8q4JgaBKKZt7OrCSIZ0rIzUi2
EVIroytuILVPpuKfgsTm3QtROAUGNRvNnzOk83WCSYClxAlLxhglurGu41RQx/LDTLUP3RiOdidf
C3lk/JrcIst2I4OybdBuZZV9BNwlCptmqa43XcaK2K9GN2bljdH/VqC8Fzj+SuSLNoMsNKh6QiB8
H29ls36S2mxn5sYjuQLbodA3SUzCbZYMzXnGnR01Emdjv9YicwkYTr0x5cj2jWQjhsciuC95psQY
AZV6i7uPOBnPLWNgr03NrZ7U95g3cGgLui3SdkwZ9220ulntA+P2oxCqR+PJopCs7ulQpCdeGVaO
/Y0AEyeY33QeEPS3jih1JkfbTGXiLebiOkqpK/LCsbvitWnzc5C+DwYRFFNMEBBaNHHN4njaZwMp
3EBVaOHXlcS1kFThNhrBjNo6UjFMzlZCuDjnSouTYrJRmYDTsjtiujApAUdb4+TZiNJGXSPfkDSs
ynB48e3ca+z3hKUxp4qb0iqhd+USgZqujPwRiTf02JYNopkH/2eup0+Snqc5O+Xk2yu0PGgZuN6Z
CTui5djMULV251iicq67aNs3X0GG8lAh0wnwgVl7ADewUC8qvOEismkggFo6WhpyGyKeyG9DcOjU
Vczo0X9KGqBjoeagDCJzLD21OT5zlLKxLB/CAU6YMezRGK5MDHnpRHwdDAnk0odevgi0y0N5H/md
0/A9hDUKPvtbZec7qgRghvW6ExYosBDwC8L9OVtnhH7qBOjlxNKVBUlGnG0EyMBpcgPxXcgpPPBp
o2Wf7Bg2YPjeavtl7mSva3kDTJLLSRz2UVAEOHHEGl8Ow2sWIlz1unotY1Bu1bIAGAlCDi+JSQgX
4Zh2IBOsFC5bA0rr0Omicg1Lc99GnxnQv4IQyzbkBcdEmhJoQ5gScGs24wIeNat1dVotMi1AI05K
yyypXpQpTszjJYR+N4x4psA9pHz05ejv8kzeW759s2TrwrgF4xOEi3JaZzWCo2CXlPQaM9sFYMmI
WrBeZpg5/eoQkoJD6t1Fl0/Q2Vezb38DBN3mKq/0wLchAQ1o47u4YmxbvAxWdRiVA5uhSyCr4B4I
L4/Gv3o2g0PLxrAxZQ9BeZOaCCQHworOd+Syc63O3IcKkm9cSDpTHRKL0oA9IEyLOO2ccTKdydJW
k0VANkCHWM82djiyC+mOfWfBbPsR43dYh9tiuIcu6lFiuBkGOCsMtpo/0pZC+ZHio6wOziLWDGqx
r1v9WYk4pDQTwE/OBoBgPcW+1RGWwYBDQkFau7JmQHqmQTwg4RnD+NWEbz4ag0Lr7xseP7lt7gMV
hCD/PkE0hYpujf68bvpnUD8A68wrPbBrZrobM7a1A3EZbfkS5LojuO4TlOiW3bLw10/gQTju2EoR
x43scBXkBOCSjorrBiu14WEvQr9CLAdCdhvVdc8+i1EyWxPhTYRWaBDZass++t1Sej2bwXtYEgXa
PQFAWbVYPBP6cQb/NR/mQuMr5H6XpAMLQQRWI7EaA9/U4HvM29YmSruajyXVQp6s2ZMT31MnimEK
eSm8gW9igq05Mqr5VnlBqO/5PbpB+XvEmCAkQEEmabxNC6OBmEaF3HiSkQezRW01reboZmokytVn
CCX8VScgKMN+qAhOYk6DgGvbZscpjz6CujnCAllXmrqOdPRXVvgSSqAglXjJI7FpOSLa/kHO33XL
V9aq/5QOCNNlrM6Gvgpm2/GJ8QIx7IQE/Y4Vi99Eop7NHCmwfiRN/m4lmm5deYALdpaH6MZaCRyL
6ahIlUwFSYgmHqUof8XxCEjcR8ah7WTpsyTsqw0F4V4Jhx2QbV1OsBNrjgokZSiJ4pBjNlOhgt3V
fJ8hJsWxfp27DvMy6ViiwdxlxQsIpRmIHxxvRjA5YURGUZ/sBmp1YzROKU0v7vrqIVL5eMggglXj
+glBRFj6EmYiencyrceQ0GI12EAOhMi1svq3Npd4MMx12G8x8XIU/nTWfT08AERZVdzFy5fLHkKJ
xDEVeDF5JFj8kFfnF9tBuWOj7zbmLog7WESvNitXtlOUNusyusAGQEZIekiBZj3UVkLhb8VSucLk
xSfSM5RlEBI5Nk6EXrwKS1qVPHIWrFwiCzKBCD07ShQFSfwG2sqtQN4XReLFWXQaWI2SaViAe22M
wKO7df3Qwsa5xS7DG+AE6WNoXU3iOQmTcWCFVouhktJ2HEmYIy7MyIetUd0tSIzI4hY5QIB2OGF0
ayODkTLIdWTBnqbvDfltfInzbQjam897WElMAl0c4uCBpo4gmUB+xFJwm6vPXELnypzKkK5lmmwm
sD4V1nNWSxuJF8XykowqhtezNOg9kYDX0Z2SvU/comxhwSqaRXqQErILDeLDrMkRTDfqwyh/R9mP
z4ejyiEbOh5RRuWzGruoBA/DAONEjGtNPOg+ornwRh0X+t95/yop3tyNPJhnzhrcpKjJksbrs1dh
noaBdJf2wahR5mP4u+nDTVaQD90WvA1Zamn9iMHe1qj8QyBZyb5fEsPQNG7Uzo2srZmj9NUZCXPX
4nYMn2I2uyKl8oDtpr/PDYcAY2PUUpsyj2m8XSp3KpmTrGjeWD/ioEVszwwr733HTMkX5tyRucyM
cl0iiEBngQYFDSxmBTyHA31rei8FN8U/R8E5bT50Ir2yR51ziy0YajHiNujLETXSFehSiJUbzou2
EaTbBBQhqkyTg3/KeMjQCWpSCK6HkF3pjpSJbUJNJADX1Pxp0AwK/5UTc5slL0FtuWkHSKd/ppgz
Yi8uGXl1Z6N0VCLuGlqF8U2bPv1p16vnlOcverRJbdVbLwOelE03kz4hlHaxf0rJ0htOCcfguM0Q
hnAkBzssWbP9gHQ5iQ7q8D6xvp5uKlRXXsjyaHH+ZtItTbapfLFiQAjxLo7YHr4Vgc1jhqbEHWZW
kwQRNvSvIB9gS9oxOdpqznhA2sisRTVuDTk4tPg6otgzjGtV1G7ObTaPndvAxqilVW5uURc5zBMr
fcNiHLkyH2XDxv0s0+6hgKWGluKnlhjZuNfx4DZYTm8mPg/kZx2hVbzh8U3j2GIy70QxXlBpLy2n
OAzX9l70N986NOMupJkeFiBFvxN4Q5R2a0sDffaz3xFKuTPnT204VRr2Vd1VSsXNVFxLnh/LgCgA
FZWEKrHVp0avefBa1u0sV4hJj3QU2dpumra68qSL41Sypz6zoaFx/Ug6b8q+49a1o6dsuCvrc2BZ
66LbqxOlLnV/Qi7grbPeRnUzm5Qqyg6rf67SoJH/WW57+8Uki75mgp72N5rbqfvq+p9QKjzQCdC6
oVh1qJNIaMrQROs81ayv79WGOW7VPPY1S5fQPCKVelYHdV8mm45Hosjml9rQL+yQwXC0z7WqO22i
vKUmc14pOaDGJmW2gsO2OOAvZMzxFt3A0mIycRXlVI+VVxohG+STzd5BkiRe/iNiJKhjnOYvU5g5
VkcxeIXWsGiIAQZdU5wyM/TbjLcPRvJMWrhpXFV7WOft3Zg8SNTQEVxy0UerMIt5U1FLsonjXQ0r
NxU098MuCo4LzSKfX9ryo2de78f3BUwQlk5h/95Iu6gz13pVrfBKuk0HfeoFNYvbCCYGqJWoyjpt
3MKyW8sm4eHFsS++cnzU9my4dfhspxWy2Od+Xk1KeS5yHkuQVLV11yoPZilzGD1NYOW4psN5uwDV
U76ziQV/vhvxV/nZLh4fWvXF6CTkOmzScfJ12ls+c8/z1iVK4EUUqFKyy5M9rJZc+zYGxiXaotx3
4jxhsHvM2/cg4MNFYhv1zUkxmMtIp27cBsNWZWZfRl5g4ooQMLOylWZdwpmniOVSXrwECrcKovxg
abGkBn0QiUk6hBENeXvHRN26gESgXJ8OqthHc8q9/tkz2gdttQrLDcIVp/HZb7zVpKAl9yphYOh5
VrJ+q2C3QzlwUbC4QXIeoNL00mFKsTZRyzZI6tCfYNiE+gLNAKcerJ2KAkfD9KdVRG4q2NMtPvQg
Z6Qpc6PazqRdVSl2s7RB04HVMSn3KZIKM/2us3IXVj6Yp2afKGdJ+pHBQBGIhkUuE4Wnj5cFNNVk
9lpC9owhcMgZe7GvkolRHxUO/Wkjz8+V7fkl01fzbkTKG7aeNe5SVeEOJx48WdfqY2C/wKRxM5hp
Jr8pyU6Ogug9NmxCybHb5ZITKu1rDAIUlxRd5uAYMlj+ktrFL7esdjlc0XkYGai+S2l1h546HnLW
ZkZT3mrdAUgjxg74jFRb5PutRHmP+vUQtBsV+1lc36MwW1mYwooBE306OUao7rowOoxIiqWwXSMC
4chlo1g25jq2pTUpuwS6s6SI3oWo1pG9RzjphFO5sqVrUMXYJarTyJ6n7K5l8hkqZKxLCOIW6Pbo
5Al/CtLCMrKRD5HQN5EnwNgfXwmLbxfZyWapfrLFGM/JvQxWBfFIRvCggj/S9R9qP1enrWvSBViw
o/lxhzjeI4XcCiU8MsLxVCHtsSyvNStxtXJy9Uqwz+228TiAVJvPjR/xDsTUMYrX1NJJVBHYBI7j
zmdrzH5oMF1SLoSIjsx+MbvKR9ynOdMCOSYsbicxABgxvLFu2TT6x4CNUGuqtZScCpMPTN3NsLmj
AcfEHEMB0dyBP2kACldUxaGrFqK18lVVULKxq4HMZL85XrPJqry8ghVZ8fWk0tpUS4ednhcMl5RH
SwukHQXSPmI+z3G19YW11/xjwf+cgp2fvfoIV1dpA5VImq7KIBPsh9uWL44YpcEBs04yn2FuDJ+y
zv5QkvF7jh/6jkT6Ikv3OWqeRJ33tphQJ6KjSRuHpfCxnrJDouJZNMy3NEV0Jw+cVLDSzMkdKrl1
knl4Fkaw66LpY5LJbKbclOdoLUjSrvP2KehlDz3OQ27hmejNW6HWlyy212nBQzcaxs7mbafTu6ug
SbscvhuQ6TeCZw5VyxYQawc2BHBR0V0aFq9ViBE7me7HKPVMWD2SzrQaF6sQ7VotBmdewENsi/NQ
X5PhtBlB1yEWc3CPrsvRPlrLqi6WgQE3lqfY7ZZgExgixL6yOTD7lPfeupMkFq8KvU6X2a6BzEg1
80dSZrl+U4hMegZ+q0r3U6MR4KPdUjJR+yQ4lrL6lfjNuxQBmkunI0A6lp2AWFfoNzvGR38hsaLb
XNqMIey8c8t8LLCjhPfMZhJHGPFHhvrXlWKyJdXcardlLJHtnI2vMS5L2jZEI4T0VZtZUY2TEXfY
dCwQPRi53YohA7CzxVdkvEYGZgoF5D2vGLHqNoP2iUh7i4wjPo7wZFUpZrWUA76unztTelEmMLpa
jQdJrvB311pxl0ojJJNaPOu1kq5bjZdHIqzXYDa3Mi36UkiXAS7X6Q1g46lXCCVtNRh8NmHALkkp
+DX4EpIiOMmWfIavetPNcWcmEdypnH4xp/r555XXr53esu9Cg4LiW1iyYqL9/vu+S4jcLDU5kjB9
deUT+APJiVD1kXxkfPzzT/qlePmPn/RLy9NNuZzKAFFdeQK+20ufqZxegXcdk6g6zIb2p0yn3xKb
f/1Agrts1dRl1dR+/Wox0BJNy3Tf7aXCIQvWwUwdVlfGtfpKoH7OuW4HOqTxJe1IUrDvFIn9j6Zz
TSeMtiW80ndyQaYNyVo52ylKrvgqF+KqlWpD8V0drBoHCkooyuqC6D4inSLlqxP5mjQp6oizwRJM
xA9K9BFzcfgkZo7mfsYEPYxXvWtWcSODtOI6oZ1KYNrk23AGpkPhnCEGHUyNs5yni/6J9lRt+f9H
SCaCWr6i496iCaXKLEtM8v2HHvZuoIaAgx8RLgH8mp1AWRvctsBxmfat5BpR0ccQfjdCWyfqszbe
DfVDIL0GtGEpWhFr0wX3xRK6Z17s5jVRT6Q5ugWuO+a3qOjhUDJyYvohaGGkRX+QNxvbHndj8yNl
yrZhowR56Yjk8iGz+GtPNTu4+JTldDhpcafhKUlDBjqq2bxSOO6k/F3TM3Lo9cPYhMdE5dwtJPlQ
hEwMzfsEa0s6pTc5yVZ9Jlj7YOvCyxKNaNRnIGYtF0ZSvCYIwU0baC7Gb1/qXDGPjkY0hlJYm7nB
lWbre6W1HutOvOacVi21lAnGoGe+OUEkG40bTlYvDWNXyZ7NEnd6QsNTvE2YEBXr2VC+WObRbO7s
TqfmE+ti2EjFu9484YM7dGN+SPVFuD9spsUjTmgIHzFw5+iullV37oFswdmowDM1Pd79cTfgzWGK
1ZMH3857fHEEdEggcMMclU8xIX/GVRC8TGRgl+m4SYXOkGNgDN8S+y2twVboHWq2kuETtgSrrw9o
Qak5h7U1dBvmRqM8bYlOoni0+BcG3ICpEruReZHhSLQm9r/6YNlo4Fn72dGuML6HYFfgAUvbZ3P6
EHy5cv0Ypyzah32MkNoWp2rYhMwbUBeu8uyzxHBVLJu/Sy/tfAxy0xfiZqZ/A5ald7My7iQU3qxi
vUm/8PeW9EOmMXVhcA4bQHueEoiDnw1hvgtdnXcsDh1AQ3SdLrDGMr9XS9BJ4bVNqNlj5tUw04eM
UXZdOQXgA9NkQG15JZIr3POTz+sx8I0/kMJxTJh0O0Pk5ibZUnuDRl00+aYRD6r2HcFntW6zAZJB
8VcciQ4zM5peqTnk/ioMdqyA5aR29ei1Ay2OGbdRjjUwNVAn4y2iVdbyZ6P8KbWfCRZdNKir1jcu
rTZsAmk9ajBE0t3MKrJD91WCwsI/XFfJB22RK0Z/jejvJSI3a0aTVoN5m8OtunTjlVvY0Mbk9mFO
440JfbYM7/pKfZlATfuHWn4oxQbXwX3asvJ8HSfWFLVjGO/mUDsZ63pl+FTMfWZuqgmG5LqzrznZ
osW1NlInqDzQxTzSW6JzaTOilZYyM6x18tArdlCDU6UWhshNlr+Y4waPmzdpYq3Mt7mAnG+ljua/
ThroYnASCXPO0MDi3PpEDpuwBNnITssgpKEQ0wEn+aOXN/fS92RC+lJdkZF5QlyXrTsjIx5hHXjr
loeljV5omsP+EqCuqq5TeY5R2gE1AT656sbdXD8nTbb1Y2iP9nyMzQPYuxpx4bJMGpZGc7JrwBK7
JPT++aoSv7xL/7o6UJ8s5B6VNfkvdSauN+51hBFMXWmwGHUzxmWo3QdVt5qZ9DA0NbO1XQxHEYyP
ZkbWX1M8/vNfwrT+642JyUsgsdVs+beQSJqsuEhmIHAptPzOHy+kph6N0U2kp5IOFWFZrF5x0MRo
4CTYWhhB4USVcDa5Q5jgpCd47C5rxqQSW7Owdg3KMSwuEqOCInqWlCdZ2fklzfLk2AhdIqggs3/M
MW7LHzLGknn6sBN4Lg37xGwz17iCp23NVp30H1z/tjcTNG5z9Et78goDcNIqYRHogiJvcXTDUWbK
1/Dffb/r6UxJbQWFTPwhf1Jj9atS/ZDas4Y+pUVzZyLsqKnW9OYiCdLgog9fcAiwYUtgUy+zACBM
66iT9+m0a5GIkXC4zQ2x0mVP4QAsp3HjU7ansJYrVh2F3jlDqHn8XvhnxjtOxD79qH2Ac2NO7MW+
gYFadHdTwQWYSohhrtZ0VNHj5DPND/9eSjEKA3QdQ+QvyoOgVRw7rxzDvcmEftAW8DmDRzrrFkc4
KBLI6uB2gRcQtLUTEwyAvaqT8EL00XxvBrs6hLQfvFJVr6vqvjIvSJ2caPgx9HlVsHRQITNm5UGi
li1D7THWqP3ZTg2Guu1Uaz/mJ3aqoToDmWZ/qn3E5BTkTIDzwj7IcYwH3AkQSq66dm2kJ2XwivEq
jea27J6skdmBPqJy2BrTT0YZbApG1OauJy8Bx7pV6uR5WqsoZGw5OyG6Q+Mg6cZKY/yLBtOayahD
gLgoGhFEzcFdPvDad48hwPfS0Hj1p/3IcQfZ39E6/Cbke4XVW4K+LjXPhXQQiIPDN435HJYjtm5v
DTlLJObsGt28hfmtnKB2ExbGXnhXNpeyrB/5VvzsRUqRpF4Hu+XS8mo+dQsHe2vc+SwCbBLGzCMp
V5BGi4Q1Q7iG/LMtqd5x3QRkfZjca91404AblM+CIeGswZ5pWSQmFhQ6RzbYCq40+xYrLOEB0RDU
1xCnbRmPbfJMcpCvggl9sspqXxrsk4exYpUIg5jwTi7dRF/pYuKf8j0b4aGThdM2wY4UAMcY2LOp
1Zq97E/JNCMzbqmx0RTKwJrtm0DzLbFMSl8VEg6RkSKKtbatkByCJlg/67zQvDbxxeA2YBmRqfdU
dXLwYyUeVmKIseQDNDd7fp2Z8YuviYkVzDtXljHOM0DQv1TtS8/mHSl/WNt3ejSsmJyAKaUqDQqK
Bf/FbhpXU/H41XiDhl3Q6aeiZfJbcxRQuxiHhvYurzAqI3Mzt5FPXdcwQK3iNQHgnhVsbEZEss/R
8ty3Ic593hpE1flXq3NrB/SK62AxSXNmxOOlKNiI3I1Vw8SZjJKEWBk7o95mX1A+jNV9Rm7KqLx2
wJBx2+Bn9i81SMIcvrnOE6uzTdEJGGOdrCfvBGxpWcgE7typHRclK0mvGd6pffrmIhAZ0Ntnk1sX
Bt88VWzzYMLjRb9bIF8UrMmk0G0yVCysev3L0NzymYMOpbVKskcAz8/uvaGz11mEV0uXN0r5QXrp
ppUF80lUED7PVa8+htlrktxBDAUYb1JotduwYrNVt/hcmYXrG0nfy9klbtUj1RniB0dVXs38k1m1
pO3G8pnwSDeoeRezclurPT+aAZWnd4cARyrxqQzd30m6Rw9+IAeYFRUUfJklYvioUscA7wyzjSbg
IJ4nxniFia5Afp/Eh6DasrtTEhEwsRfQg/PcHRQeXLFPpXRbZ9WrAS/enrUd9vQXv5oI1jQfo7E+
p+JhUTWwlF/LPtHK7DWaiTmKxlqDMaESpGtLARdg/zSk1Q19BVfFK5OznogVPeZq0CEHy5abYCHn
1wnks2owfqofwuTU9DIDw00+HBRcv9G8rQwvlF6nwMSKmFCSp+u4+5oYl0DU5Z3TWYo4Y3Cook3X
esFobcJ8M0J+gF/j1PIuk3ZacJbmR3idXqTdtOLVx5LfVDM9jboLO4b5kwyR+VhXu5q592SEpxSA
Wh8p6MyCjRG8YnHdUpU1xHabOyQrwXQeEF3pSrCvSmUtqqeZhZ2hPZZ0U2G+Ay6HVgcv2XCardAL
0q05bElbc4zyDBCBPR4cMch0Vc9UqEvXCmRQK/7MYNVENhhXjKixT/MWf8nhoQgy6l+TwwpVBYpm
MdDKjRrb1IuPNprAGj7wz77HdF+/xIC4LJiphv+AHW8Vpp9WqGw1djkpcTGE55BrFnmk+lGoQZE2
Nd7ZG1C8sSau2Pj0M7AhypWGmWC22hsbykLEhfkEJ1ZoXEUOqB6IndxsiAAEA1GmHUBPSDNcR8U+
6G4NAgSZ7rNsv6vqMWR4UoXfSmBvrblmUvgqsmcteJDkn6G8G4y7Nnlhkzd03b4rUKtQwLIOCpad
f0ggwbxfnLS9fw7DnQDnHgx7rjk//BqxpDb3ZvMwAWFgSBjxfZE0ee3scmOqn0kNu0EAsWX3Eu8j
g3cEaXeaPPcQzEPf2EY8AUZdP2J8dfLque8fVT7vWbV3cdA6RrXtgh/NOkT+T9ses/QdkDQKAkpL
wWUXPwa0Xu2grbhFTKYFiWmyyBnowq4hShm/uTHYehhJ1EgzHX4oVaikAazTuYDfBcMaClNgXXei
91fN2KC0OZP1RzOJvyQ4+Oib0vQIMQRBHzuWCLoQk9VejXatHm9LdLmSnO5qcU/ajOvTXY32UzfM
zKSIsBqx9GbTNqFZijVlL2PiS+RDQxlE26yNYh/GkzMbDzbYDJN9mTqxi2I9ttazEaH8cyZ350mq
ly6eBwLMXrk3sFks1HdqXVDCTz1YfCNGrTDduk5eW8mx0z/tOPZ8BgM5KdzJB3IccOy8U4d5ejCo
85v2LKex1xXtoQXtPoUWWwbh5AIHdSJ9+H3EWT28D0X/pQzH3GJGr32Ra52hKAxQm1rBXS1OERfC
OO2YO9Oh5CsrrMtVaVofA8ZeRgrr+eufS+zfSvO/6nwNbKaB4kJGbI7P7t8V9KnWKIOiw8Vs1gFb
Rydl3eF0J9JWtJV1PyMKZAFxKB17V/wLckHqxH8PYFsgpL+F5ojp//dHq7+CCYMxwD0VoxKm3RyR
9oSfIyFL7BwQoI4xeSOcALnZ38kRZnvd4CoY065wgoRhES7u2E0j/5prltsKCsfabp9A0TzAMA35
M4gDClEnJsmoeEGwU+3pEBnBdvRn/14k08dQcKLXcQwxeg6+hYFMQZNSeTX6LIzAKh0yRmD//Fn/
6fddWq5/E/VHiZKOzGd9UjBH7uJDozPw+sP3+Z8Nk6IKhf9AQQOBofwyRED0DBkGxpKrRAnTgI7A
m4DO5sOXPpjb/b9/ob//sF/PjpXkg221ieRGduY0wXfK1Lhif/j//dj+9lN+PyZ+n0WTlPNT5Lq6
IFm5RRSytVTs//nH/LJc8CIsP8bGuQpB1jZ/82N1fH+yRXy1K6n1tmngmxcQjNTQOmi5/IdvabFQ
/N1iwc+CmItPla8JTsnfnwQ5GgpltnLJBaPpYXB1uuYP4cP/9bf5v59g/nq3KsSUim8Vkptl/pdA
4CtDoGr9DAL09IcP7j8f67/9Muavx9omNc9v0pL5OZYQtyXxZEsYHoWw2pR/mEr84XODz/L3N2jo
CxMsleTaRrwaA51LpP3D0/ZfPziDBEzcxQIb06+5BwLeNvczXiBE7yDvF4FUtob4QUf/px8llr/u
fzwGBg8boG4ePPHrSyJzFfpEn+Icc4SnvDenZAOsdyWejGd//Sfr0l++nX/6ab++Jy0L1Kkk54yf
hiAxX7eRm3rtliRgpGUHZdWeAjf+wwlBducffsdfX5ncIM//64wQI6px0VNbSQF0MWXcJXgZ2aPG
XXZOYgSR6OS/m6k+qHZw7FNjbdCg+L221iC6rTt6LrNm2tFr51RHdKHk7KW7WCapckCOlgcafRs2
n0DfWxk4CgT0c/iKthiHrDPr3a1IPw0jWw++DrEjIHcx6T+NWbDsiTakb26gybh2RooM0DIRRFgf
6IWkmnnSQwx9L1LONe7QIexRMlHQm2C6AsKHa88euES4rG2j8gzrIdEriC/Dpscno1PozxSa9QsS
2zU7fgLWGK9m3Fmh7ER4IBuo0LltwKk59dyCZvIsL3WNAoaqARgENxpLjDY2ToLQ1/C11ayvYzVd
mSXW1fhTK3Vcl1QkIj5I+BqMenLV8S6y2dbJUJSXOhm4O83vEvAAK07p3CTOkOTFzOKBS2qSF5Et
0/nfKtMC6GYwDfn5FjrDEQhwgRgVaFzLCzEyNS/rNy0cPRPBZOSPJEkedLykCuvUvr3ABmdkqiWn
0kcIZqJ8kCkecpF4Gfk4oCctx45D36uJ5Il9ynNVXQeELoxR9iWjkVbMo4wPVJ7rpyKWEeDiXrYs
EzMUYj7keQEOUzEY53pqmfa22TWvxosiJr6ixM/3eYa+BLDmw4zhNXoHwrfV6SJtLTs2cugVKQE+
9cCvad5l8IratH1P0ZdUeeTWfQy85S3sEIvyHS/poW3WneUWTmW7s41HuLjugmCO8pc5ZkvS4WfI
Sk/wUUGgInZNuCw+acnp+EsoRwIyxhaoBC0IXxO+EH3RgRBR/M931n89D//tAPl1WM3DBHEO6S3I
O6Y1s6ez9/3nn/ArSh5Cx3ItmhhWNR1yloDS/rcjN5SmTk59vn4rlv6SIH0RdQl7qP2xs3xfsyTS
s27nx9FpUv2TPvfrNmHbLdjxk4uHQlAu7ptiurG9vuby+N1VfKOzL5cnq8TKjfXtKUnMr0mDHRQU
tmf2GJ4NZa9YPTJkdYZtHpfoDn2WyoRkJxn5tL4WHxtzOtjoUYbGXsckX5Z192rhfluBXiFjQeOc
IUlLdypSq0SZPnZTtcHWyPMy7G3ofvNovM1B8iojR90EQwkbWxBIoLai/sNV/D/snVeS5EiSpu8y
72gBJ6/uDjgLTjPzBZKZkQHOOW6zZ9mL7YeskikPhK+jquZ1uqVFuiWkS90MRtRUfyJNX+HTwWsa
eIypKLEwhx+nMNM0pRc8Mot6Q+1rra/RRd//jPa6U66po+4vf7HFcLMUEC2eJoAjLmyyeANG0NFe
0TD6ib1Ma4Ompea0Xjzll0Y4y2fCWJO12mSEBhR6G872WkQ4YA2EtXRGG2HmTbXA/D278plQHYUM
3Jvn7QlNqayABJgDovHvMJm6DnN/4bupZ6+ukxjTbzjJ18Hvj6VZktgIlHnhogmTZpi76WsRKJ/y
YMa1DJ4QRmqhe4AX45LF52PVUqU5+p+W/DBZg+hJAZsy/q51Mp++BZcsmGO9ro0+ps6X3XejhSJa
pCDDBuaa92kQhCv4tS4KUaC7vWTcyn115XsVDdWgPoq+BxgRVzTbYMNd1TqKOBLN9nU3+lulZfab
yGk7JHVk4ZdOGy51s6fGle5zK2xBXfbJwTICeeEtdzZrOpmqKUc8mSp10LwoV0nMvMDsbKUGS+Pi
QDea7ninQ9RdOPd+Z0bzLcVOUjhcsaRQrVm8AYlPZOs5ldrAuCer9+24l8LXqGxxv0JWD0dwygmJ
2DutoX4JYKIsJDbn1oaM9guPKVQq5fmeDmuD5C1kbQz++KZ5/QEjcfohMrxSFbSomZe3l7f1uRmW
DRQNLQMxHM2cjbiVsZRBBY9zWENVU3+Dv7sJKdmokO0uRzqbKKKOgz4KVwsU/lnKZrlokY7F7/MK
xiJvbf/gHUJoeJvezu7ggwQbLXOMhZvm7ABPos7uMuhjRtlJHFtt6qpYYSWveqc9tVNZPvSbbGGQ
Z7/fSbTZ3lYSGCbBtGCTodhJQftSisO+kupjaFU/DX1cgOIsDW729XLd0E3/98NlxLT0F/wc5HYc
CxeIy99uKc7095N9iMlcr8oDn64Qv7k0yFrf2ky8CwTVvlyOdO4APl0ks0tNjfyw9EomcFLR0VXl
O7ttYdKmSZlvclTdEWzS0HuS5i9yrP7ySk1qHv7dJgAsWpiHinboPx/HaZDZYi8QcVRpJXHI44Eg
Bt8H9flygHOf5DTAbF03BuUqV5zavib6kepNVWR2IfX0VUz7cqRzn+Q00mxNu1hsWhky5JuIKtkI
QwlYyeafh0BZazrpp+P395V5sr7yYpTQyeMNiS4DUinG+GCm0tPvGP/raftff9oqkR39/6XRtt/j
//t/8u9eVp3Ko/31//xTH820/oPcsowpk4RvnyGZZHl/WiVY8n9EcSosocCiTF4JrIM/rRKk/+hI
l1BxIp1H4Hh6rP+lfatS78COCbEoTBhwbfon6miz0oYmmYaBBIxhTHq6Bt4MsyRU14raC+lK2JSV
d6CqHtvduMVFx6m33qN0dzJDd38cCadSYh8Pik/B5nWUuMrVEhlxGe7xfYgJc/8c9veXQ3zcxVMI
S0Q/iGRDQhfF1GelGopOjaAjP2mX1SEZ9sBSEPWBoraQvHOVfzj0PgeaHRcKrpKdEVu4n8WBcGiq
/Bl1cF79cvKS4yENTf45bZIYbEGw9fRyO6AVA4KoDDZ8i1+gzd9dFEpWXdmhsSmbD5kvXCVeBbUn
7n5acXuHq3t4qC2aeVIWfREFw3BkVOZXkW6gyKTSVadmY0cgatYCLLzYp8uZyrDiUsMRBHAPgSUf
vbC/64MG5vmIYQ7kvDZ7FAT9h4myIgaELzJ/16ilmIa+48jaYhfL20ONzTtWNCBF3I7szKP5rDOF
dI2S11rx94Nnvaa09ZRAvNWa4msaSE+D6aKnkt3ggPSijBaUuTFCGcTA1goT3p8NHW9RTd7QWcAb
NURVQjSrxK4iOKmJkm7VzsW2KDd/Sbny5LYFxOOsnYiiVJCspABChDEDZNLyjv7yj8TrrgyA4quw
t77m3njUW4AREmp5K6+KnrIORkuDsoWrimjwBLg7DCixpOqunVQrC80Z6pS2LojOMRqB/FQHdaIv
eiVCUUX6FuPtsZJj07YG8xWe9WMea9+byevIUDx5A8MRHnc3vit+bpdg3IdMcww1gKFgvstu+5ym
8n2MBGcOf2SAwKX26avRu19Mq3yRwUbagolrBQUORxHooueTpJgQSreDoeHcGcERT16iRoLfV+nX
uaXcFHmJXZCGGgC+Bui4wNKp6c+56xHKiFf0tlAI2wHb07UPUxkSK3aXRkPNdVDjH0opXpVB/BJZ
8i8kfl5Bsb5UkYxTOsj8UnjQtOJB5jSiVyPeBq1QQNqveGqP2zTNafrhwSp7HYUSeK91OjkamLBQ
qkS+UT1JddJYuElpuw6K/uj5dYO8irUnl8lso4VeFyDcutKD+FYI3dtBU6FjqPSHhv1oKndSL1+P
tIo7V7irO+y/fA2wYVVcNTn/JexEMO9F7AR+0B61oLolAyjXdd481nl16DXrEGIQHYHVA3brWytf
C8QVdhcvmRDfjEX62qfiXhPD+zCBAMkKtdHe2YpN2S1ct7+x53+lQJwG6AZYHDjINBncuNosO0Fm
Df2lUJJt8BSNjRrG7bgLxw3KbBsqk+5KXgUO4MWlNFKajufPcQ1gf4omipio8/eTex7U9hB0siTZ
nCQ2MhQr+qI0HzcquKCVd0Ap5gXDuLf6W74d++3lo1aZCtEfg0sIiBo6l5dKm2TekjTqoTOxqJVt
wWKLlNJzZEzYnLZCDGtE4hlXZrjJLlzMoDePCqgaXsaoygrGFqtYKj1YjYda+56XRzW5rTLsM7Ag
BdAcuDbCwRhz5ZPMd7Shc/x1tKInVWteipCufB6DEG5BXsutcKClMSwkm59uEW7fk5Eps/TcSIWg
Nb1CtBFX3Ig5/mI4RAD4QvMhW7hJ5jcw+mQqL1O011g7iDrpZAGnn1At3cY0c2u04brb2hUQ7I24
R15rDfp0t9TLnV9bf0TTKKtBpIBQYc7vx87jxajEIwum3UQP6gFrcmv7Q7kadzJY3TWywt1GW8cH
tB0iDDEW1ow+bYSTNWMhBssbQWbFiNzS/M+Po43HRHbTQpNtTMuc2q+egxBBm7im3tUIANG0HPyV
6bXvWiJudRnw2QAEQgBYC2PNTrTEkWtAP/mE4BhgHui+/DjgVu2MviHheY2BRR2rV4EIwUCMIijp
gPVBhvQhME4YErlfIuAT/cCJUHUioeudvgNDhV+SBn4oeS1bYIYu1ILakN7CimtTFBCh7N1i3Bfp
uFOs5op+91PcTVCCPr0Vze4OuW3oMNL4ItIAoEaU/6yabIu17a5skEBA2fFJBOboXXPQa2gs/5oK
RLKGBV5fwhNsioXlO8uz/pxkJEVFEkxERmankYg7lG7lnAqG9SOgyqFBuYP+sBBFntbKx28JitXU
VbKsSQFYmR0+cm24QxROu6SiSbXCVPALOEFb31qrSSG23SVfqAeUyXZQbeEg7yAGiA+Xz6Df6/XC
b1Bn6znx4BPgciLa1ogOAIqgQo6UztS7QnvD0JFOw9a5HvdwQDETDO+yAJGRxLobqh+BX8D8qG/B
+DmNV8CdLDAgiK4VQBYlFkm1K+FrnW3d8kZpUnxrQPu4EKQOIyjHvvJsnAq2I94pFMgdvQaD7I+v
Vas6VoBOgCYcLaEC8zZsUU0Jg3vuJKeiOWWRllohC1OxbgY61wmScCjjXUkoYQRKeOxQEQ/T0vGV
d80P1i7WXXVWTd4La1+TnFB/C7Nij9eDuVKiYCvCgRVNpwwmvSf1SizwyWJDBckhwo3HCIxveAvZ
YiG9BrJ10DQQPGK+rhvj8fKXmFWjNBadwb9FlgTJN2tuthoGNRiGTuclAfHbX8trhH1Qe6X7u+oc
GhL+KnLch8UL8MwaJKqKPImlovM4Pa9OT88esqkiSKM8YXjB5CYRMGy53QmdBppEtDUqz3TQCmME
IfC2MOJpG83WngEShy0mg7znMfYxdjAWghfmzWgLu3wfHUlk1+IedbqVewTftr4cbfbemKbXQPFf
sdjWUyF11hWWRyvVwXDS+ouygyayXOmcqOGxH62dmKRTm28jD0sX4TSE+RB1msVUT1G4luVZ1LYf
YfkUoWxHgCL79KXKxs3lcU31p3kEJDp109SomPKs/TiJmdyNZVrwJqyRFyJ/95EYdI1njECldGGJ
nhuMgcKyjGAmkmT6dGyeJEuDSS1ENbn7FOFpgC8TKQu139+gg78GQxOOIrMsI5LNv6jIzldjixGf
2ylI7+oTtasT/PQpTKs3XZuAbQDZt0IRwtXRMkwFlRc1ycick+felVJn4ocFtXydyX6/arrsOevG
ZKNm5WPaBdHOkgug0DrcJbUHjdmHOF2UA6oIWvSodyk15lrrbkp8PFaZlUHLrTdAbt81czjohrtX
DVS0LFM4VN54I8U4M3SRcBsb3VUm4t7n6miv6GV0E8Q82mq9ztHdz7diWv7U4GivkwLehmrk2DV7
NOl76z4R3ONYCltP6hDrF8uOC0ZGl7LijBcrE9WqOF7j/GbYlSfB9ROh5ddmjdGi/9aaLeJ+2iFQ
EPDstC+JErgHrEgesFIYtrCxeNEinL6w0D5+/c/fZtpgJ1/fLXIDX2NdtY2s3yGNx9vz6+WlLJ8P
gW79lImrn5pdXTKiNM9f7FYGfA1zN/madOkKgW8Q67e6VwKCf43p5rfx1w5CfpqEx6Tt4KJBboNF
pUDGV/ViX5u8GRTDbrFfz0PYMtF3pUgXru/PzKFpsSJWAYRK0XS6CB8npFdz9N1aTbWbJJm0gQ7+
COpYzJwBTn+fS3sY8kdLzbao7IHYjBc6g5/7n7P40/F68kE8P+xarbFUEl9jVd2kTrv7adwLW6ip
CMnrC0XX88M1OGNEjEYhEM8OmmgcLDWvZZxyD/keCOy1d5XttXW08RbP6lmW/edaO4k1LZSToYm9
kFashGlo+d6A2PFFc8DNrKNfKI9OtY9N4qS/5B/UcFbeomr++ZnF1lLTeROSoM2+rGV5YWlOQ22d
4jvcCLBDCLqssEyfhrtZQix9fC39OdqTcLMPiZRlg4r0SOYnSreYJV0LlbvKvWtKOv8UwjYtmZNI
s2/oNmKtxhzAtttm27ZGi7BXHX3wdpc38rkBqYpoAcsE+qfOL4oYx7IEsAVLBRh0qH3PpRRi5ncR
KPflQLOk6Y+pO400ew6FAV5hIexp23vpvyiOdoW15AaFKBT5b/2j9Mv/ttS+O7s2T0NOF/LJ2hRU
YBwdtnosDl5eymMPVmptrHBNtz1b34OrB1tUbKIncTNeC8tIs2k1zO5Ii6nV6RdpusZl/DF+S7Je
e12t2ROYTtVX074ftySzax9AzmK78ty+J54qUg1WpjfnbDOkY5jqBrUGu+vhA/SWPqzLhB7w6Cc6
VBH1wUhQNaldtNTMEDHNHLvNtS7L/cIB9DGB+/2pP/yO2S4hZA20W1DscF/cKMd61znCNrttFtbu
rCT0Oc5sj7RBQMM9FDVbqQ6g04EdpHxarLfWaLjkyFTi98Rj7dDb5SpzKEdvFtb0FGD+gSXRMNAf
pO9hzZFIgRTT3tKU6QPLh3ofbzLwkvEq2fu7cgsAZP0/jDd7AmQFwuZiomp2+mVYm4fkgNdpvqpX
SHtty/u/saLOreDTAc4yCSE1C41KvWaPUCp6OC95BeeF55mOoKfyGtfAA3Ht1N778JtAT2BhvB+f
PH984JPw8xLOWBgYvQom5NiduVWuvIPJRcaTY/FL/n7AX/iS5mzrCGalVM30JdVtchPvwycqmk6O
wMBWXHcPw/dq7dnqJtmXN5gV7KsrToyDewUFZh2vOi6bZJPRhvgpHv+na8ycbabc8lwjpCZqq/cI
NW+K+9Ah84VzYnPJfRGRUljYvbMK7+dZn20rL0jMBNkaUnvaDngCq5Q13QQDYxR1cTc0e7Qh0dhB
BjVtzIlmWIfXKqbTbrWYySysP3N2gsKpUr0s56f0Tn2l2tQ8bBE9yBVFQ7vcdvnS0Kd/3qVloH08
sf2u0BNEXadlYB6GG88W1ta36fuiarFx7eW37pn7F3v4/z5BzNmtyAuqGbWEgIrxNtZ3ro4G2K8S
/OblnfTx6fn5k85uwj7MWkqOzKNVT/oj6drw7oPsyxBg7byAUftM38E46XRIs0NqsDQPSW9iee+Q
mVbXlnoVcd/GBvQd1dumCMTaf+OyXTorZkeVZDQt7sGaYpvNTw8SroI4RUsttMSjMekSRxuu8b22
NT3eX57bc2nG6YCtWWFOVXKRihADruxgoDkRv02nBdWg8NbbDTfZ1rJLG6lp6Ib9Lw8d66VraGGX
zO/9qolwEp5+QDjcTDdgeutvmq9Ruc/2/ZZa1NIuWYo3O5LchNdaMe3K1lEcmfwicIa7aiNsJ1aW
5u2Kf/F+skD7AjFTFbre8ypv2udd5QXce+hifelp+UD+3ohfqTtswuPfSCzO3usn8WYnYKIqZQb4
mHi0264gd9JrMje4i0IC3Morj47kcrY4nS2fzp6ToLOzjmyxyjuXQbY/Ec9b678827iBcGoTckdC
sfbtf7dyTmLOzjuzV4Z2aJrp9dbZMBY2iD4mnK/GNtvoP/SHhZ1y9rQ7CTc77dpxKCOZNrGdvaf+
xtulju+AyrVrRmkd8ncMCpzAWbJWO/dI/LB8Zqdf2Yu9XLoaGl4v0+JproN72MCrfm2uyof2eRHu
fO4o4uFNxg91S9Tn72+KQoJvhpQblMjcBoN5BGvw1o01aq5o12a6dC3V7he1GFCUNJ8W5vjc5lTo
YdNpAzsjzku19MKBm/JS5p2FYsz36eg14GPYyHFshl1hrC7HO/dJT8PNVlBvNIbmyow1RRJzpWkR
qlvRm5A1t7nbLtxi080x3yGnsWbLxyx0Gou+qNp5aK6QgEc+0YB+3iLO+RBIr6q+COo9dxCcRpyv
HDdmgCKTWb2bW5RVjumxX6P4vUFPYh05S3C5syv1NN7s7pSUWglQPpQ56DDpgOO/dfc/ebvB+F4l
t8sw+XNnzmm82aUZtlhohw3jK7zg2rDy+0EcvqiqtlDMkI1ziRVlaBX81WQgOW/9pm0GILwLFLvM
SHR8y0lQXmiE7Mq3/Cs8YaE6IeWSZceqaZ5Kpd81GdTmiIJShzqx1xs3piV/jTRYTh5qFnVfvflD
8VOXEStm+UHnCTd1Fl5nVo4mdr/GorxBxyvbiVWyp8vuIGG4zzAq7npEadJSu3HD1MFifNcL0h7P
Z7xctHd0Io5B0ELN14S123tIWyVqBKy9fYaAt40adJCyvvdwY1RKFL7NZ2rkmZ0P43Mi0gIUlF0m
6Q+eXF1hAXBfB+FLY9ZfDazGenxjXCzr7iIYTu3aTGQd5aL2jpbEIyRob2V46VsfmtftpDanWMIe
z5Ry3XTk3mJ2xPV1rbkGtHvM5fiHHUqlhHVK6btqrgvsJOrc4CUi5/sy0XadIR0qVQpRI+r3gd6b
K7w1DvDDfpg4hpRmqNgD/g7ImQb3oiW9UAvf+FaEf7rZPGDRRAW8kGFnWFOJxJv8LyXpZsQGXgmr
3VhqT2aeXSvAjtaVYryaQyg89UJwQ/VVedDcGnkqsCPwiWmVejR5kNYUoCvAgEbkWd61od/t+65D
AS7x35Ksf0is9kGS452H2yVuu1c0BaV1FKNGovdQhHvMtteVUD6IFYoDo5I/KXKyzc0BN4MofB5c
axegRVf2/o+2UR9b1QLK1OI23r5oqfGMccOulbAtT5riUfM9fd2LebDW1P6nFYxHE2nSLmmvFLg4
WHHgjaeU8B/yfHhIqd+suji7qjoTKYI2sDM3Cu3QzdAmN+tHkO6Vo1c5eoVR81pm/qaXRETf1OBR
V0b5KvaT6yGVYYOZ1aZQhesuH7+C6UNHhbdl2crVRilR4Vbzh1zE5LrrRarl8RbG10vX6Wh4uMc8
j7eZ4G+tjiKOWckBVHALZf+kEBwVU4sV1t3omZevYdkDo+rimxISkxVV18aoUX9HwzNrql8qIoj5
OF4NyC4mOeAhMQ/vNM39bvnBD0kDU9YVAKNAcFxjbv3cZP5tVRd3YFB2Fjwa3AnH0faxgEOHaLyb
XNNSCX6UpRTbzBKukYS7z0texoWQoNoICFC5KpP6qRTc+zylVWlGeYvDwYjoBdKo2LOEOCqJ140P
rRF9oBD8lo9oVCcfutAANgX2CJRbhKMVki7IVanXY9YcorTn+UCtp8BmA11QbLkAQR50xNvFVDkk
sXVvGdVbnZTXtWrtaw8lbT0/9PieDHX/LVURKkt85djWSf1c5u03JUEfB507x5DlauFqPH+anxx6
s7tR7FBGrExfsQFsoXd8EK9p96w9RHZX1tbcIZqx8BI4e5wDs8WpT6HD+NtH76TgiTyoWw6+ISM5
gYJVaW3G+FgbL//ixj8JMr8zQMaDeVJlBLjGTYySXVb6Tl9cjYjPXo40Awz98WyFT6PT91ZkHdWp
j8/xyER+C6DAVP/J98oVGtfr9Ijn3t9qO5+rUDNlf0WbMquT2Rvyyuv0rEKUA8AQ8rvyYSo5xa9I
1PcP0H33ILd2CyM8m2CcxJy9NJQ0ciPTJSYvGwdbs7XQOu4mWE+DtF7KZrMESzpTNAW6J1s8pJhU
ROxmoxQTjMnFvlKQj1yBPAywY6BhE9juBgeAwcY7PQfKN9rtAw8dBzjNwog/r9EJOki7YVqjALNm
I25iQSuH2AKoseXJoSOuvQqd+gjqaT2+lA/j80T6lr5ejvo5/fgYdPr7yactlbCrorZVcF3q7b4y
7a6rFpLTM4uVGKADoYXwUP0DRn0SIzCbvMA67l8u1mmXfcyFp2goAkxbA7/qWS6spJbSqiG6gbpr
vjae+GNsSnHNjnnBVtfc1kkOp172k42vV+hVm8Fb6Skvg2UdDbUF/IbX5apuIH3olemuVcnH968p
34vEWsj9zk79yQ+dpdB6VbpmiMUhU27YrvG9T8T95Y97ZuMyF4BSSC/ITQFpfvy6PQw1fKB1jY2b
7vVDsy3W02ou7eBuytJJRxYOprNr+CTgLE1XQqmq5J41HOCJKSHl6D5X4b9ZsicxpgVwspxA18cl
CsqaPUQ7Ax3JhKf55Xk7+2VMJs5i0aqiOJu2XMrARGca2DmUdv06xD5p6PuFqVoKMpuqtE6rDtaO
ZI+h4QQy6rVJSNJyeSTnD7WTocwmK0alGaR9T8fpqrwqQJzZVPuOxbeWfnAir2RHsdVXlKy+LN+5
0yx92ogTIcwAsUQePDtajMgaRnWUZVvGn7YzpQPpCfCkEAVETGbwP7081Gkkl8JNS/NkWRiSjG56
BeMx3CtOs213pY3CrLNUwzi7wk9GNT9eANcj6UyYwh9ue4aGsle6zdDVvzycMz1L9u5JoNkibEwE
E2Nu5d+XLljuVfGMrBffK3pcfF0vfarZWkTzrSx6iutU97Mbf60c+6fI7o8BLCATMZW1uKt2sY0z
6/7yIM9NJqATVGshFxjqvB6EknulmANI4JwmkYLVTcR7r8/FzeUwZ+fyNM5sKUoacGe5I056Fezi
DcZ5Nn57q3BH3WchcZm+/3wZnoaaLUNLyRCXYEy2V6ibPnlHdHulZA+a9XZ5TEtTN1uHHa+fttcY
0uTDNGDxHmm/um4hyJlEXZMAVSocgqh3wP75uKn6ihdIrZLSouV9g6zeFhzLunOmTn0Itfhf9HE/
xpvltUx0b8Z5pdnNYSq7mt5t7ERb2Cx0mkbjBpO07eVpPHtFno5wlvWF1qAIFVguGmnxU9muxWva
dvSN44BClnDor5eLWdNumi+R05CzRA/gr9qgmMjOxltqSF9wv+7rdxE7jgJdwvDp8gjP7e3TaLO1
r/tdo/N4ZaGo76r/K8BrBOOAdqjQNw8W7rTzs6nJZNCiTuNfnx0kWExqmArBgTGvvYfgCKTRNjfS
N/XOuJ4ULeRdYTqXh6dMH+jTbJ6EnN1wymiovd8TEpruC+xFJ8F15k7H3PQZaRhp59npD3dvrK1r
/Gc32SZfe075rXntr9GIKQ/RJrw2TSfLN8KbcHX5t/1mv1z4bXNlr8EdsWenHg0eWreLF+Uxl1fN
O5CXdXaIN8GzeMdK37gr6brk6YumJm1VfI9smNPyJrsddkv52eIvmm0wC9RwUCv8otGzTAd+H3JI
ZST8rGS1w9AlRTm1EFAoMvaZCOxdb3CepaeJlbeZXSeyaO3TFnFXycRmJB+yXzAao1Whm9foKx2j
sqK3Z2SvjQsiVG1q5Dxr8XYc/C9piy57ZEYNZtAobAO8WuiunjkPQfXxygAkzeNpnvaPkhIHvYL6
ZDpU30dDeCg68dmAyHf5k57ZTR/CTH8/yTJMsdAEr+XYDcLquiy/ikgLi2a6plriBHG6tJ+mo2C2
gD6Em+0nSRe4UCKfvpA9vYItJ96Mx2hbbYZN+1Bul07DM5fXh3CzvdS2nutlDaOTcySd4+8ItiCr
dTPK3tLAPneCAM3/9bnmreGGQiKcpwxSyEcAyzIO88xp+yHSbMULiVZXGYZBdmgGd3lV742r1mdA
rYLVAj7owM35jxcKL4UwbNK2RP44apDbRY4LuqS5wWPj0TSrES2u5jYMqHdeXlLnf6ABW1mHN6HN
6VB5Xhh5Oo6SrdZ4ULr80jTrXw3X/UExEWsXUcw3rSTYl6P+Vpf8vLT+CjtbyTzQxBYhf9l2rwvM
lyu8w1bNS5utxk1i4z+00/elbVKrpgVpPExPxmoffekaPJpX7buyxsgBTbfd5V91fnv99aNm6z0X
WYB5x8sLsq9R26EMeDZcp6DB9UzaXI61NO+zxR4OpqCP2sBRCM0wKDZhmjh1gC1rJdgW3qGCYS18
6RlbairbseqBhk9MGQ1M6Wx4hoDwkJG2FLUO2lO5kRyE+x0cOJjx8FHHdOnZ4vwXnfBIz2J5e09X
/adPfhJ+NuKirb0CkCN+RpFw5+m0DLoC6PnlaV0IMmffhw228bXUcEL696X4LC73Hn9jzi6MYy42
MsnVNXo4yHajWd/NQJ34TA0aevXXsovpQclajvJTjR8Amu/+6EQGjgANOnJKrP+QK2wSKiPAdcIA
5G4E3YNm0l/rGvcgF4a0pvlgV4Z4W1GPUb3iew2CdTXq2j3K54+tEf3UytiuLOshbrNDH8BabOP2
a+7L9wkwbKyGES/TE20l5MDpM5950BzNSI9aIm3HQoWl3zWrzq1+4Kf64MvjumiHr6KbPmsZtjLJ
UIZO19dYCWT6u6x4t4OLtqEhfrf0ZtcU3je9pJ+c+0Jgx6H51euEEBeHDElD/I+8AtoiDOxfgmT9
7LXhIbLSLdwpW8QgecyE1zC1Dp2JTngavhSBn+PMiFNIZDXeXsUfcN2lBozESjZWnVRpW6P0kEav
9a9aM+66kFaykWL11MCnkkqUfgvPfRpDAS0/N7K2Rk1fy8+Vn/gmQ1lBmFnKsd5o3SFfmzK6VylG
BW3pQ4SxBAyrWknd9SEOLXUiPxiQ5bPERJo0VN4h7afrQgsy2w/j90DBkCwd8VMWqwxjIMPufeHY
+slbG2T3fVw8Bp2wqy0MVDEpYwF0cPf1fMST2UpfEb6lL27diZbBPe32WAho6BAqLqbPea0+K6gz
+BHmPlbXPg9yMtkaBvvEx2sA++HJHzRO7aHIv7YVEu7FGCFob9BX91FpbOJfhoWmdRryAcKwukXK
QUTFJ/sh1v5vqQc7j01vBR3TWlWmUmCdiYlCmblHPy+d3LJgdtRKO2mU07qiY6OxZnFuuoli9VnH
BdlP462BMUWTC9/KYBjXchZ+jX3RRK+f9Mqkp1hHLfLhdXqFceRtOkY3Q+/de6369fLGPpscyEjh
ooE3yRXPXrbmqBd6P5ayjUHzLiuxo3K7W9nor00j318O9VsF5NMOP4k1e902qEtkZaZAK/+H6cHZ
tPEk0OwWzNGrzNWCNoMUo3+SYTNB+9lyh4W7ZmnuZgc/ANC+1y3ChLQGGyr7rb5HaXZN7ci5PHVL
kWZnfCdZZkNBHyP4wrweB4RchuxHlGBUXVgLKcTZy/qvuVNmxQHXj+lnKjWlsASuh3vfty9h/RpK
NPHiaqEcdu47QRcQVQMR8s8WR3nu1lVZFrIdw4GTO5y1AYEgZb9weZ2rl+J4+1ec6XY7ye8rT+8F
DVQUCcjoVNTCZI3+9ArrMzyIJkBzioPXCvHETf0luF1qU56b0dPosy2Gak0VSGYOEtVFTheF9wGj
6VzGIFN/LOolNsK5xoysw76YSBG0RufMTuAoYlV3scLTGVIxT79ttA05+R3VMXc40xTby2vzfEBZ
BqloTSzhueJ55sf8W4dKqt2W++ab7wi/IcvFXQ/LZImS9FmznmwLksZ/R5tthdTAx7pIIqp+xTUu
OitgEHbTe/vEjWzUscAeoHobP4W94eS1tunNaD8I3b2Jd5whJ6shLtdyjqEMV1g0QSEUqkKU0PNo
32MYIpfVhsao3aJ0GibxOpa+0oPBrOmuQh/Zc5GsSCTOfGkTKdnS8+n3YTs/IE/GNt97la77pCOe
jukbxsnQu3+Cc92nod6sstibLrXsAcImnlthVNp6AjzB8jSMKRgYFldXAEqQCFRAFYaTeVT5S+5z
UnujTRkY1vTWGO0zE+RApvY/yo5mtlJ2T7WspStX879JFTIIRYw62oD/UCw38Pf8rAYCAZ+olAcS
J/mgZcJdA+IAvcfHqEp/jrXynHHroQtsl0r6hzymBe7XiqFoG7WAoVakphhEoj9khke59O6SSN8n
1gRjwuIAsqLjtjqek3JSHctS3wIo+lEqyi7NquPYoHHkjVhG5Ue9FO/SAh1ailS441Z2lg023dWd
qmJ1AvU1lKxdEWCl2+nFjR4gjNwHg74V2vg6QUkUj6UE1FCGM9YoYe9ARnkTWlGK05NPsT/x8HUM
/Sslr77FufGejF6CcRBaiLJEPS8oeKbX5ouJeITdAQPcKNgVbhKvR2I6sIJdpDfo8uJvth4xp35j
t3OspFjYxCmQqDLKMVAV2vvS6kcakp50nyRWhiAzxmqjxadsXHRz9UnFuFSNZNV1A0AmrXvUhwCz
SIjhnSR75GtxdzTNkVRSaut14OHcAoc4XrhxziX8ABEmpS0wnZSAPh6ZbSWGA2uOTY28pWodVO/b
vzg24PxNVUxODk2cHYu1MQwBXGvAhrbkNA+B3e6M534NTRTxpFW8uLnOPJNOw01X7MkdgMEwWqxe
yrnxcwKnGJQQI0qzK1y513+DSnRu/k7DzVKQgnqaOyg1PdOXbIU13krZlT8wc9lP8GZrv3QsIgz0
YXymqkFLRn7FUmUQh7goTEWnk/Ghh8ryIM+xPdCHkDTHb+GI0TLyuBgBpJY9inQ9Q0R45DJHu91X
r4oReywrj3aab0BgFpSXcuQJYKRhvdaS8E7q8RXrCrwzkfx21S5dCw2ymaM7Onh02JkviqshMZ91
TDz2kaB9H9Phze9GNHlTjMPQscA+RWkfNcO/HcT6kMgq7zUwLebwnmvtfar5B0Xur8XWstDaxfuy
N7p8DULvIReSe1N3D12cHwcPB1u17HaR32OBh6+ZrCQPbupy1jcxcQpI1OX/o+48lhxX0iz9Km2z
Rxm0MOvuBUEtIhgMlRkbWKgEHNLh0HineYp5sfmYVd11M2515dRyVtfypiADBB3u5z/nfO187Z56
9nzr0y+DDYeucwKhEh8XuR3T+CADTzfWAJhEZZBA3bXtVxtDutvY6++HVvR7rxrguJWAYHp6R4hq
XzHVERjS2RyMo2wzA5uZm3POMMjxq9Hf1r2xGWsImpiyTsLTdm3p7ACvNfwPBw7lmJ4zCuZTfTI5
k1AQEwFSzuL5ddAZpGtmeUgF5mi6tkKlhh1EhDunFTuvhfbd1QTGSdpblniu5uw0ZO43VYB7smSR
bmO/aUEONq9RLveeOX7KLH0tE4jVBZbdRr/tlQnwzL9rBut7JScjTIV1GTqxTSH0FKK+xON1+Wxv
jaK4yIGom28IDLixODRtsQVUdIALE+bXIBRwq3IW+2oK8rANOOZKZd3ZymOZ1fWQI/l7IAsSKAKO
jhDJ3taM70pPloruvEUq43Pbmzusbi+GVJeyVbdd3LxWun1o3QdBw7LkhQJb3U88yhduZ++ztsB7
Nz+09LzRrDDq33JWupLuh0XSJrtgBLQe5ce8iKLF0De7vFF32hCzmcslfk23X/RBC0pgjuiRC7p8
4ZgZD26/ONIohbCtGe6CQtsOx4h1AReY0AIFid7xU0D13WPdoPqiHFajfjvEAIFFxQktKeZt76eb
sZAYVm33tg58JBfdwkvn4OIDdZqk3ZkTGp730sSUB5Wl6cpQGsBOKc+rwjFrT1XZgVmk02UYqWEf
K5rBndE/0ZPc9Ss7W+vXZjbseukircwPAmGHJmHmOEjq7Nqq+95aHh7V+p6y6bXUjHPjwOqVw9Gp
3X1p9Oe+USscp4cCWF7WBrdZ0p7qynt0zOE2GvttOaYXvDPPVuk8ZU3+XFZ0+6vefdZ7+5B5xXos
zWRpZvjA4uYbqPFnqAQnVAvFtjUn2DOKmIJ59UwpGo6qwgdTV1vPfZG65HCNfa+4JwarBSptqk/Z
TQmqRkRZkEoSfmbx1pCprHTnkCbMydIkWbu5/S2uMMuOQjxUUp6q2LoRQbYUmr6JrO5FlyAm/B4D
V9o4z6mm5aFZc7JXdneJ2yo7NqraFbg6wkmPLN7cZOKCyB7Kzrx1xGTve72ot0KI6JhIuW2dmNKk
wblRvXptal+tZvY3IbuBy4CQXFsdPRZWzO5cPlIRA4nTYp2aO2tPE5q46Wz5ohKxqakBDz09qPBd
F2y/fLHJfBFvzShWdPukE3TIXNHeQkW11wUgDtIqXxkmduext4/F4MDJnAlJaUEUryLZnJOmLZdO
2dgLF+g6X5ytKrpTYgGbLBLf3nsGW0/T0doFsEpjTa5NWxilWqps2MoZ23KLqWWZwPpYca56H3zn
echpqAgMhB9MB9vYTv1lQUs3vtZnEVHrVs196GQZCA67e4kGhz0zJLgwibzHqJVsE8Wtnw3t2q4D
/OWJhm28Pnqz95aY/UKVSb2+9mPmcfuS1pN2m1k5NUbZ0rGGe8SM+3nwLm4WUbY+DrdtQc+X4Q1v
E5YEU59CAvIl/J2E7Vv6zcmsCz6jb4CmP9lXUZDScaVSeixCY7K2NSpMquGht5LbbkiOAEUF5sHs
tfR0n4RS+doZ8a3ZRgFMELHtIu7L1r1Sq6y6QDWqBrAj8UkbQJYY7nAiKv9GcIXEns/dEJn1KShT
Yx+ZbHfbkSydXumnwLO/JTV/vy/lo7T44mZdo7DETx0V8+oC2WBYJpVWrkxDtmFxrfS02yw5Silp
lmJBMml1jAawK/rodsskvg4nXf3Yi9ZbZCOA9qSje9GXpbtPY3Mdafpb65eP4JZAgKErL1OzDCj/
5HLE0aUXbNQnLuNimABlBU4NhSOit1Fkk1iaXmPvW0rHmDpOc3xCr30c29LkHfr1uXQLbMTZlKyM
Vt5EFJ6lrX4MEkhffep8U+O7Ppv37VB2mxy0CI8vUwHNyA+Sakb61MqHPBiojJzGpWGV1rY1+xfI
6T094dldJ/wPYRIcIymBEOd7GVPD+Xtj+ERJk+ZoFdBCx/bYDTmI7YDmUKMmJq95O8Bi+84aj1mJ
AklZfbzx5sxf6GlE95pzhmgQWpXQQgaVqFOg5HqbxqwSmG2aBBBHJzXtMqOuKNR0YPqNnOYMrb53
6bahm/LKu9G1LS1n3K1J7kBClUQaBqsDbTJcVKI9Oan+GAeGG9peziDJXLL3HMVCN+ejS42qLqvv
Nax5IfLP3He3feEuHb2FWoeEWruUfcpI3iq7pmQ/O/oOziE/4utoJq9ohs+Nk24KaurDqZErzhzn
UrV3/VS9Ko8G2TQAR6hZQ7KhMbV+EprJIFXzcz4/COeM99ulTXXUWucUxQLIP5NknB0CA1BxkY/l
gjx+fDtU/MZouE9UoDY3Mfxsl7ABCMZ6uLQD5vguyD7SeNyVZnmf1dzgk0Yuq0vZAHtROI6tQ+1i
tW77+Jkg4I3dyw/lN+vI6Xd+PIFLaKITn9PKTKGm1WrXQtuMTlAGGqu7GQfv4IE7TWKffIDzZvQm
RMH4XgbM6csg5uVt9lCpAITsTMUh9lKKQRtIQdq7GgRHQYuoMRz7Ufbjoor7u6IhJlKQmyjkZ1+A
7DXi/dQxAXAHdaiVD6acDhR8u+WDoQFeHL3XYNbHpa9RZdT3nOSK6lzTbbsQFtWzRu0zZ4qy+773
10JlnCrltgdwpGmsPsq49Qd1aUd6I6yaLAtCLwTifYZHcNbEiadVGOvs7JjxLArX2cEtkou4FDub
y3qFpb93yt5TlHKjz+XdKLlefgB9M6jgCLqjcZhqb1zMUj86+bzRke6KqOA2sC4ZlbdU8LXLOUbL
pvTYhwI7cVJ345ti6sIsazYlpbFhkSUEEtySPVG1gY5yo7v+jVtpu4R+3yJO70CiP9Y9/o9MUn1Y
y1tPDfdGGh+6IHoOaNq9gjSDRdENzXLWSSBQR/wxdukbXYq3WaPeNdpvIR0GQEdL9TFnxUtpWQ+z
D5qxTdy7SRTfpyDtSMc3r35v3Dt8LdvRfYHX8m460RnMS3rDujIuIU3elk2Gl0CAlZcpn//UiKc4
Q2EOWk+nmqs8zonzijV3WnWcqekMjvda3yHQ0sUIvCfylkjkDYQbIz+M0RAsStloOynscQM06bVx
+NbpMVhLO5I3QScfs7h4JYLz0Xi4ba6BCE1UZ8NoTu1ksCux5aPB+kuxLaEYrtNr0VxDNha7vcRm
Kkhc+r3SiGkyjTQXTePclwaFMBFbpG03uM5aufzsZQFiDxGD/IbDl2oS80ejsTl0PcETyW3ILSVq
KXsY0J548Fz31GfMywYYMHwU31y9/2Fq0EbU+AN9dWa/UexHE1pvxXr6G8HzH5wFXaKQtk4F+ZWk
9kXDhVc6mW0Dp6ofiq0sQZ8mq5RywH9+gv9pNP67XPXzyPnLy3wZwotu6ktncEFOFQAhi9wi+t7E
3UIH5brT0lxu+sFPd0xanmyt1zBXolaRZMz1PQEm/DPsOEgeXItMqshbmGOKFOtlL06lMHpWksI4
rR32thk5a7qO05XWQGKdosRcVH7HSVTDKBwznl2oeZyWdT4ZC27J57ZXbJ9qP3Q6Frq5YyTK3OhW
k9SKxkOU/yav/TNn8vU6+C7ysomO7ds/5ec/HL0L2nFlpqB0x960py3t1bhKbOVIY3AdP7iiA1sl
CflpJdWipivlRgtyP9R45NxEsqevGuDzpItpnaPt7+NcPdWOI8OBeV6YNb2/QjR8LSlqYAo4o2E2
/cdAFGUBaOKknHTPs2GGMd1dAnvKlwPwPEJGEcyfhOMFH8tj1DU93yq6Ggs8i7Cn3d/cC3++46hG
A2F6ba83bUJuv6oPia30oDO1gBLDY9MXoVfct5bzm9v6iyvsesP9+ipfNJwh1RwR17xKGfkrmMF7
TVCSqWlqmQ8FiHv9bs6oAGDx1CSZ7mBeznVzuIJaxp84uGoViHSR4ejx43Eh2X7aQfbuj9m+nigI
d92D1LMF5WkhliDWI2vRVzeuUyy6ag49YHiYTn4zFPt1svNfPxKVgo7lumbwtfMliec5oPc9YoKa
oQJgijTqZQvdraF35jff11/tOdfXCq4mKrzbvsnzxPxy+booKGTcTExr14SXnJ1ajhz1VnKt2Fae
OKVeO6qGM9C60F/7b/JGFwt1YE6NxS5+gDq/c5/jtXnzz9/WVUn89dvz67v6opSpoTCytJo1bMrx
tjmBAtyYS+7p1T9/mS+u1z//9F+mdaPHwUwEukb2aPiJRKhJG9s/C5mpFb61fvPBfikG+fPrfVFQ
u8acPGXyc7VZxQHK3ZXXTCbqbjSx0THltqnrU64ACEHkLimwmMv9bKSbxJ43apbkdn53r32Z1Pzp
LX2dLzg1IHK0OS7BHmrz6joZmj6oblyZW/9GW//zC/6lZOjPr/bl8aDbSSXs66vpe8YnWN0I5iwB
lX+ySoM49tPFQ39EYV+JDVHPBfag/fCgM4ZLwyHsFvh2bnji/zY1+Lsb4ecq84fl2oibFk7l9Spw
I9iv0+lq0HQp2Um33mey+p0788vY+8/X4YsyG7QqkmP98wYX22KfLPtFtrPX/x2v+5e4Lbfys7xv
1edne3qV/379q+/oe0pgD/nPX3/Z/PXXoKKXr+3rL79Yla1op7vuU02XzwacwH/++1+h0tc/+f/6
m//2+fNfeZjk53/8r9ePQlBV27RKvLf/gKvCNfmfiSzHqvm3y//53/8QyMJf/BuQxQv+ol9LIMig
U9BJD53530AWfou0DP+fOl//Cmvhu/g3IIum/4UEpx9QqG3TMqybus7f+y8mi/kXQlZ0qjOG4PHO
7N78l5gsuv9lFkxgC18tTb+u4TvMZ79SWTAKeFkVIehVVqaHbtAn64iNfx+1dw0d13mOeOkZNIMy
Uttbg0tFSSGTsEWDDmNhPZhUmAB8j6qd0aOgxlNycduY7DAbz0U6lwc3aZ8NV1cLs8f4U6vAD2fD
P5q6ZoVk/q2PMs4jwIyVWnUGaIkcG5TnZ2o7d/n8PaJJ701Evact5qB+KocBguCsnfwuRUCJFapF
1e79WO/ApRrZIkkQI3wtfSrYp68GM9saWbUdVX/bALteplb5XJP6xpX45HQt5nsAHLh55n5nUp/a
5N9Mc997eYUeUO9ot3tnEEa3cycONbpdzQGbIA4CbhLJN+iX5aJOcGoGhXGknf0wAGZZeV3Bdza1
+12pme7BNSfIoEk7hZ1ldidS/piXGDUtKNy9dgoUFDAOXvZDVEG3mtu6OOS9jmCkuy91UR7bKGck
6eV8GsEu6SnW40Yr1rYnP/WE3oG472e27UPYWARoZggvtX1wZv0HhiGDZ7ivKNn17KWj5WAyER/L
7TDSIa8oSqA6PPuoCk4iZjP9yEuafoOAinKmMoQXtcpaxJr73Q8yQu5R8o7abx59g65vo8/uMcR7
jFTKj2EqZwbR8W3Ri6cusZdpP91SVravfOLj0VCw+eGbsLBF9cZW9aC32dFJjIMRFccqF2kouTqc
MntvlbvuXsuDhwBq+zbosyqcTHXyMoYqFdWV65ZZw752MziJvac2hh2nq6pV1cpsZmuRF7O3U7QJ
c2qPsvXQNvrGi8rgJoqBxDhEnRaNLpLQ7jgGmal/7402QMIOgSC7HgeFxGTdlufOsHdDbnJT6hWr
sCOhLyJDLaoiueWAxthziO8LEBJKc7fB9XNW+anMIwTJvrxUgwI5PFD2OEzWxhsx9A7GbeIMr8lM
8SOfvLO2G3HQMK+HpZY/lW4pQ5Hj3Oqo3mZUxQ4y9qOUBit3Wla2+TDa7Y7ns7OOjOx1ZAqwTNLE
W1QZ4mZeb1ywEfexkdah1fnQZqeg3DMqtc/0eowhd+tlMGYrrDvvx4D7rciiD/qgJeyD5Nk0nRez
AO1SOO5Tk5ToBEYTh5rQD7WIdtQDPFpMxTxjIIpTsfH0o4m3b05MPzoNw8JQLcsqpwZApu9R55VE
3sUEXl5ZayatHG8c41k3NG/fgwnYKKvp13HL8GRwKZ8f68ZbWShpqVmXe7+MXwvH/14wPV5wume5
iQ6NTL45ZadvseOnXHGwvUblpas8cldj2z9qo7zPeye7RdvLgRXJeBEF7jfdi186W//hRtXN0ADr
zEszClML/Fk5lgdh1JexLn9Uc0pIUDSfQkbDuhbOO0gHC8k4iFcSGIMHDaK3LWsxoTQcfKJyN0M1
x3sjtwEojyPGQR7cm2Buv2mV3nAQotWEiJPaR5rWLHS9JBkyGO7WYSQ2OnxLFi1e8CXTwcOUMsTJ
/NjZlqWH4K413OUmlzjx3ZYr1SfAq6yW6n0+lSyTzsno+fynbkj3zN0vY6C9pJM0GLbrG5XwTzsO
gI3EcF/ELIeDpRAPOtcgnTx9a2OLZUqZI+dRL9/E+fBdK6r3pmusnakVSZjq2kev1As+wnLBQNFe
TTGeCa7ER0KElHNJ0y+E8nWA2DkD3KCXm3w2v1VtclZN3+8KrXyrm+C2RBERQRxOXXyXpjFGb9F/
10oRYHMUN4bQV6Zj3Vu9etLjEkSS1iNZONPn4KV8swLuYuY4ZQi1Tg/1CjVYBTUj2qj20TKSiSFi
j97lG3e23lP7P1KCYpe9u1VclinPd73WOQsjHd0zx6hs1VnzOw9nHI4xZobWdS9qmumazu50Lb7P
hFwyXTsQFplXZemueGBXUDRqpodR3t6KnGWmrLQHMZbdutSoQVdVfKcX7TpqpvvUKF1qs7u3Tpff
7SQ7ZVTWBIIpkDeumCyfB8wjjj2fJmEaC5aIU2bTo9hJhOtSP021hgibBx+zQofHfLvphHEXGMmM
pNPeJmmwz2Lju+tNR9c3X3pr2k7N+GYKKgJkOgchm4iM0ZMLxLvSjbVnTe8qsO/dcUDNgRZhqCdv
Vjfz3B51F9PsoHErR0XzrCXRkdKdt0QxcfeUei1itbYjdTHs8db3bcGJD75IHFPApsS4aRhX1B0Q
9Nbol6yD+aKehktip8YxmZ1LF1c7bJsVkhPscnNuHppMnJknf5BifWMUdJtB8dQMIj2mq/kYRcTZ
N+xHbDjYXzosZ4hvY5iI66WNb9wB21SWlagtKr/EU39n2PJBMGoNo2o+D6kdLdH9n6e6GlHm54ea
SXvYScEExhjGZW7YWeiYzTM25RtTjStf6+ETGXS3DJFxGIdmCqkmkSsvjiF219ziUWqHusaDxelx
CjgNLTR25mo7S3bxCr0VWRryFqPWD4MBO3Aq80npbrTw6rjDV1x2PH9rE0eBFEvfMzejNC/p2Jd4
nYYNaAjGWHJfKPUkPfMGACQgL3NZp/ohoXsybgFP+eWPTk772ptQn7T2EfPOo7CKO5Gld0OFM7np
7DDT85VJFZHQfFqOOCil7g+Z6DeYybddWT5TCgphPnucRt5wQo7E9pdN6W+IexzsmG9KpCgmbrBB
J82+ag2WLwSpSdcBRCb3msJz7Dtooqh0fgMpW7ePA7QkvhGDvphrA0SNe7AlU9WWBylr4qPQy1XB
NCUxuuc4cx+DeaYZyqoXFM1BD/AxCcj5rUijpamp18DLQ6Od1nqrTteJ2zjj3s55RpqW3PADbBHJ
fsxD/95n5iEr2lttKGn/AIsUJO3KdebboM6fpaevtXF88Bv/SJcSfrBSgicolqlId7EF+CsiEDhU
sL30g5nGt0mTPFi6dpwz5yx8Z2sl03oI2kNU9SvC1d/jyL/Rq2SbtfraElhz/bp8sOzuU0T+u84l
oW0ovrfS6WAH5aoxpm+ltDeNoKzDH07KNaGcWw8yx8yiqn5Xe/E2j+V+zL2tSEwGt+I41GJTJfhj
dZsynsjh1G1UD3ZRnoRj3sgezoHsuxDc7QrddqtN6a60swGnjPW9Sf0XCv/3RiVPY5+uS72i1ynY
wwIj4mdOJ2vML7YmXyS3IHriC0iE51mz1oawTpOfr4LB2hiziyHA8vZVVj17RnyJJdt8199g410a
wvjGgW2p6ebjKMoPy+Vz8SyHxxBGkkquW0J2MU+pxMHLY6v0FMU4AqKCgd84GGvFJhlcxI5U10Ez
/fuOeXRL/w3r8G0rKW71rVM+e08+vjvDTM59ywLam5u6bUDY5VsL9G3TG6fclLTWJ9GngHYtIGvH
Uf+BKWYNGD4sGbeUwbTH7gZ5Rl+BmGZtng6J3eyS1Ly102kz8jyzNcJVORlI3yy3jo3AJoBAiyk9
JHOeLxqtWqrBCHG13KRZtEMCWzURI9OiuCsc46A8vJxFAvjdqTaqaG7bwP7os3Sk0Wd48BV71ahh
ajK5997VnULXEf0Oe+UupZFs57hc53G1SbX+hK32isUL++nUdjxWVTbhMixWVi8OSSXvhIHYUuT1
0mbML6PsJovckA5Odr3atq/lsdca8gbGyrfcfTEGTKhRCK1oAqaXHrSWW6TSbjwrONpWsp6ldqAw
eps78pWTx3PiQDpQyaMsJYbTZDNN3ORcf49iLTFMuzrR7pUdPJQ6K5LZ1ItU5QfGJR95PZx9hr90
cW3Grt8FU/V9dOUN5Tx1ODftRvOTTaRRkMO9h2Ot+TT6iZ80K++k0R9FqbqFcb397XLHEeCQZ/Kx
GIdDlcYffs5AKaKSLC3m+7gfnrVmmmgKS99rd9hTfwbf3Km++ZHKgIIVb9Iy9s7YX+q+E6E5GtbC
JEMa+pH/FPjVwW+xNEaDhsQPd3Dp2PI459bGlNqu9tMjKMk3hW0g8/tzbiUPA+fKhSMG0jJcjNGs
v1vFQO2Ob36WTXzu6m5pUfOv+fom1uZt2eVRGMVNyjgy6UjKQBapC/VqD/S89iA1UwaXeDy6S+L6
hxKCE/1lPqDG2ch3uuW+mqDaS3t0F6ZmXvLB/jRHDqJTQoWy62RLqVsvVzySx0Z3UUyYjdJB3jkN
B5KoU4/4NfVVZDstS2YFb4+4ROhXybTMpfFoWPEmThw/TIYCWX9uWJvnhqquzkBLp8g0COu0Le8N
273RfLfamO51ohG1+sJIMmqADZrtfM3e5mkwHM22I600jcfc8euwGTQEVx9qS66f8cqm6zjXjGVc
YB1NEhrb9Mlbjml/P1f1UvkBE1kDf2gFrDLULSiE0jHfJl09RkGUhUwI3tPSuUSTOFu1wOlkeveU
6DcLv/cuZYx3oe/Fq5WZH5gdnjhUn9LcvgNye+q95mLk1b4yoq2T+2/5tWxyGOu9VoOzIo7tLWcn
piCg0vx1MQ/3LFUj60b+2jcF0+hR4aWOi3c6H170jkEvogMlVhkFe24JwaowTroK2Br2OyxnWJY4
sNaR9iErUt5RvxJiPsUDlJAm3Zk4yZaW153H0Qr5ajzARK1C0Y6bWdp3FnNFL5ueq0hXRyUNkgoV
EJZ20Kq1ZaiA+HOUL7DxBYtcb5lFyb0xpNsxxhko1MHRRsxKxamVDHODsr31DEnfQpodzdIusXqR
+/HTcY91Y5/68zlOY2xoKAdlzj/o9rex16zlkG19zrBzZhzqvsHkU9MNFn+f6+qOU8oyysVdpDTI
h/W97jAQSrInV9lrdkhrciNnhoz3mtFcgixapnHCAbzgeVZ3bwnNElU0noa8PTcc/aeiX3djtMoT
62wX3Zbj7EWZ1UbgA1gYXf3QOxjEbame/TS9G7MAxl01PRpDt7MckmIkQsXCd6dkY3nND5jA7VbU
Kfl0e0ACj7W3zLB+sCMno05OgWfi4K3nBoOPqddPLZ4ofsRJnX8qeP+SVnkS76pqqh/tr8LkT7Hx
76rl/2+KZqADfrxGn/9nQXPTvdKh/0cZ9L//0h/ETJ6EFOxQJguG7JqW/Btd2kexdFElYTy6mNK8
62/9Xczk2YRWCbHUMq6apokv+b/ETOsvVLeSg9GvSVU9oM/hXxEz+dN/nNtgMrYRMD3Hc3zbZswc
IJv+0XBsdb0wp7jgdJ1gEmw0elubaZPVbKAE4xtZ3ceOeWri9H66un4iZzmb6aq0470soJbPxQVT
3TbK0R91M+QsvbAQFpZ1nzxgTiXCWe0te9jJmIO+ExtdyPfz1Ebm4Zrhjur0FJsvWsrijqV1I9pI
W3hDylA150lKVKD6Jk1z6Y7VPi4hO6bNNqtsehdnUCxBfDNp01MSm5g6pnKj6cbZirG6pihAXnxs
FYxMFVxNrmEwDstIoRGJ4AyZbdcob9N36hjF+rbA+Iex9kmmH5VdLweN2UWtlrqaN/2kdoMDkkRW
HZ5A/XQtFMrqa3oyU0uv/F1378/Zzd/HaH/+OL5OGXJJ8nlUPCl6huqds5cNclrngH4Wcu1h3moS
ikNzAsmuVeJaofxFxJeM57jGIXb2pk2TDrcM43Z22m/8dDqnUYKPyDZ5nuobavs4efWLFjfMVOl7
p7PWaCKr1qd41dD831XuwCz9RzcYjnVuM8CDf8oV2UlJhS6PumVTV5vaDLYl2dCpMcmElLiwJAtU
rH2kJhSKEg0iSDZtZC9FYjNhK1e5+RLbWPsFXRekWRwOh/ZYrIb+orUxRxE8vv1D2z1XnBYHV1+K
HqYJWQq3fU+DgxssU1LxNE4vq+QYYVCLV0XdryUxVVUffPvkemno9i9qIq6g1weN+9e0BepWtkK1
H+RTNG4rM17Gstn1Mts4Ilv3XbDWB+8HjxZzNh/jGAmmomTd1ca9iNj/elMmV7pffE6D8Z4ZybRg
j8b6nrwjmdx0U7Csqu+JincdZFxsKUtVcv/XSP9+h5Pnirq0j8Sl1xNqoUKTXuSGOpWpubebCFBw
dJyraeEl3Sa1q1Uu5n1OqLZQuKea4ViDqltkcCihsCdwy1oQqs/XJ8+QjvDKknJbxtWJ0CO+RZ9m
MxGdRWve1Xr+qQWS0K+2+cOqeP7r3ftHrPzX4N5f15g/3AJfZqi+EDbd2hn7jslH8zCxWlr60IZm
QMinx4y6AcV3HwiSv0bLrlKUL67P0YB6NA6LpfXQVFgFadOXyG7exVEFms7Vwv7P3+fXCoC/vs9r
7x4IqwBI9Jf3ic6O+jWX3tIGBl56TrVgwfmgan4XB6gtuUIsgh49+hvc9euiSbbTOK+yqg8Lnybq
mYRZo21wh21bBNYGtW50+t/01vzqNPi5QJC1IRbIowNI2tdOai9SxBDxRVAc7V9MX16YEFQgv5OC
TPb4O6+GqX9JwFyvyXVsRhzCx9yAK+TX58PI8dvuDddb+gycSndmQcp2euLcu55/MNjS8mNvMxGh
ASdbVt4nN74LyNzHLo5WRzNu+Fphe7XWV9u69OMP69obXTX09lfeGRnrrnf8ixR9jKISL22bYh0G
eWz9vI3M6remtJdZU53GiHNtB6acAUoviBtJcQwQDkuNJDlU5NJp36+Z+TzuNokq0JOmUCvnWzGR
I4D6bSFDsldyQq3QHpLhKn3yXzWMmJNsNLt0oZrLdcM19N/aDhm6iNy3MqvDQdU7iLLbuOeOHE2D
xs9RvCc8S7gSi7pKDkmTb2EOP1kC+zuA2jI/J32/QdFbzb53LmV7WzAEB5ESR5yq6MDzrW3TD7uu
MRaVzXJjTNnac+VuTnMXDcje1R3q1HifF+Vz06QbMQebdJpW5PhgK8zdwXOZujTZh18Te+h5kIV5
MG/4Ct8UwtvW7EUz1iHDH8LcsdeMc8JGfUZmvszZRJoje0Q8q1FwTnuW346mBV3DIPrkTF5o6vm6
BadbPyW190ZL0tqiaNvlmDaxsy2iLUmIF5uxQjWmDwkKMIXny3aQjHuCo1Lfou7Ns+PviqePHp8q
7ZS7FU72fjlnLie0fEVv0WoUON+z7L4L2KH/X8LOY7ltbIuiX4Qq5DAlErNIUXmCkiwJOWd8/Vt0
D54tu6yedFfZLYrAjefsvbbXR59Zru+AdttSZvhj9EM0/cJkqyiMPQWNFapBWygflyT9ERM8Phvr
Uqh3LK4Bkr6gFddyEZ8FifhoY3Aba9PxrsFHzwHqK7VcWSbLrHEvSdN6Gax1q7AXohUewqe8xwVC
HVKr7sPucUwNLuTlVtfvmWPxyuqN596YNxP2li6julnI1VMn9jvql77VZU4KkCAQnr5Zhr6bcl9U
WPMoLol2dUmx+lQ2NAZlVdSmxDcK6D8tAnTNhv7ZxJ4jz+SkzlEUrGbZOHV9e0AF/TrX8KGJU3iz
BuOFcPYBeXNwS5aDdMgH8TbIzBcpFgROEES+B1b/Tczq35YojL3Aj+FdG+JX06GUDpHYGSxRealQ
l+vwL0vdbZqFgt33g2b/+3F9EYL8tyKS5Yh53pA4yqpfFEGZQSFP6fBEJAmLCErPECtIbBwyE/mp
Sd3dyVtTtPNahg9cN23JXNF1ezQWaIpizx1Sr7qHf/9Sfz4CqHzI5JFuaqTNil9EMwvZL0lg8QgK
owHNjnafKkXjm1V4rErD/GbjUv76cajqsIsjgMA2/vsiPadxSaY481DMlT3ok8JD/ab4cak8UhfB
Jzio1GRqapnWIK1rRTqZhQG3Mo+OZoWVXRXE3ZJLXlDnRyEQj9NU031PLnGN6DK6bitFtZjrPoMv
ZI1FjYEreIlQm7fR4JNgELlA2XFbhW9imWVYqVoyi9pm2pDRjfu6aXO364H4//sh//xavx+Wecq/
fO0vh+UyxNZodOzXctP5eoCCV7UI9imhrHOycIoI0UIJpGvVSu2ZG9CH3mUX81sS2J9XKFUEXi6K
iqJLKmTa35/+OMtFkKqx6fQdGw3bhOCAM7ejVkhciAKMt1D7znb7x6laI6FRQaOpK7qs6Nfb46/X
NixeepGgRMXALtQ2/qbGrsTyxyIYvmGU7B+Dzeu+RZNIj2eutG9keF897lf8wG+f/2XETZlpDkPK
AK8n7Ubvm5esxbEiGPGbVZSmreRSxMpV37IUkLZmUq6K6TuMQ33M1ZGboEbvLlKlwc5i7bUBG+PP
cUb/UBXXdcaBuswmlb8w5hBu4hdtCZ5CoTr/e/zIf7y4n1/CQk1E8A3Coeuf/yIhm7NajKamJ2zZ
lHZdMh2UMZE5Xci9S6bu3aKprZ3RkAwSg+j5KgopB1uJA5WnZ05HbK6TnnhWp5vekFtvk6EfrB4J
82Tia8PVgV3cSIk5nBpMeSIOpClJbnXaZl6BhNMxcnTr//5K163htxlx/UZXuzWDAhHV19Oa0PeT
WCvc5rPS2C0DG10sNO9KPd39+3N+ikx//yBgfiY6aVY4XSKI9fdHpwvKqAySQdnAALIEfDDd1CUM
iRXSIxBlvP9D97O9vlyrh+4i6MEBg/F7qoTS2hyCTTHOtHfIbciVT+7T6CqtML0oE4wx5L5ifEvP
8ykSx5PRSpQQagWdFcQjWxmCah2Y4vjNJeXPJyfp7FhXzJsB/eInpvaXsRDrmq4mKRMqCfNnJVPv
MrXz5TT/Zszhyvv9FVELokzIcZqztMEJ/qthPhNiqaWDhVdaKjaWccXZqa+xhHFeMW7G4kLlRUpw
QpmbKDou8Q7HMI3dODvOBuERsbwC1j6MH1n9XKePEfpo9WLiaUjFLSNy1eA7yofZiWZ9Fco3tVG7
Q3cwNUraxBunwzaWL0naOV3yREcTnprpZ3VtD0nhat3Jot2tEyIwTBS2TTaIdiNjMy+1T2F5ER4C
GWWMlLkNRVSDPNhS8OL6vpHSrUKLMq/684jYPx4mN+cob74tyLO1BxJgHBPBCBhcLFkFoKeBenIZ
J/i48H0HFCDGLc9xVWsAjZe9gfN0seeaoLRKZpJgVnKMt4LKPU1eTCcOfzW19mJ8CRL68EXlawE+
1JHaDlbcpLA5Z7ZXOAOevC720Ye7/Tyy9Q9uQCdLWt6U6ZQoDc3uldidivwlD+zSOBQdsC3ss5n0
1quoWMrJqVHQoRnvp00zfvbRJhzPafqjjldteNQKWDMd0Xmdi7Chl1D89f4iOWp17BHAPuSJnelu
D7ZIm528QM2x64T9XFCLXx6VrqeujUH/XL+MxaPeLhzxtggGwd0L6bBR8DgY+Y9Z/xzRUWtbfXoQ
8Pv1TpgcladAgW7tCLGn0y1Os12ubMfSFfUaq5Iblp9DvxVIYCs25XivXF1Hya5nzY1IXHnQKAYV
sdMTp9gkXFgLW6NqYiKjTXacsuvRLqTHBoBA2GBRsB6Sdk94Tw9pDBor0imSXEhGB4+Uzk4veJ16
o+WoZtZSd8hQ2I2bhledeJl6M9f7Dj9/17iy7BXZuTQ2Vmqsc54A8r1c9WnxjPJeq7ZLYmsttsKt
OFxExW71iKI1TK7ejVC115toOc71Z2WxR+C+N49h7LXxSzH/AO0SMD6V+WYRz5SYzPRWmc5iedvU
bCN2i7k9RIQ8X/Ru09CQzgX0YgWgtQ08tmxBa+jo9NvTyIcqwU6ziZNncl5aLlchkqje7alX6rc9
g1t7N7K1pfhhgIfU10zALv0pkj6nO1itXbbXK79bUE2tw2YjNk4b7vvQz9tLhJIvTpkYoqPEoi3l
XknvbqAys5i+qPg1Av7h0Yy9Jt8M1iP2Top/UYx4bB3md2G6bg5pcNMLd2O3GZLj2O0QndA3yZhp
UbBJX5f4QAtphbQKVj2DUYKPNrimeiQGKQ1W7P+L8GAutzEiKSU6iYHb/bz7uIzYGJ2dtC24XMm2
Ym0gQVTK1nzMAy6uD8DOUJtKLErbaD4UXGaDh1Bc6U/8YIaaDNrO+GFahCh9mOPe2srMwHYTaK9j
c8c864wfVbgv8GUr98pENkniV81ujvcBlVbSwWn/aHbJB5irfuT+SupVsK1wBk3Y4XIv7v0+WCXd
S1j7MhbKqhJYWdCPgbtJZz+E2sswIQpbUDnaI8eYczszzyW/Radsg8mT53shPyzjhzI7LWkoZotM
MHzOw86fO2e2kJ2ti8wRtfEg4rtp4brMZWXr2oGnXy23gfTOoicF5kpL3Er76LtbhR2hPcokJ9VS
aKPw6VHoNtGdWm3hVPO/g43gbuhqXPHVF9JsunTdovJr/HRPn4rIGeSWm6htVu1w6HuqDqJvEZSA
dEJ7Ta1nC+hMR7sYIUaaG7Y07fMFqRIThpa3Jt0DBznJY+ZewZAzA7YpULDW5iordUfql30YLNt5
PInnWNmy426lmE7hyHYqu5FEbS0pPQgJ4cxiY91G8Oiu/5V/TFLhRMq5CLSNWnvw4Ff43Kv+ZspO
A4y9MIXba0/0ls3yLLH+Zvo2DF3C/E4y5v/ZNPed4puI1gIdzV9ZOnJofU5UVEclQwsne5ZFlWXo
aTGkdxhXdvEYeGruL6GPToF++aJI59qa1hKSzo/mWSrDXUZDIY3WZrTORp4a2kSJkuoQOWLRb0p6
Y4FyoatHYJ/SIgvradafRAOtbh16c7GbWcAqa6/XnR0gmV0Vg1u3GGGzmOvBqg344cKawLN4fq6s
yW5YHhU0rtNKL/eYerFWbnu64oHu6E+U0+fcv16srJwTLvKTN3XcFo0/dW9h/iQPZ65SofJsasB8
xrUe5dvwseqkrcS6iexOz+6IWzOGdYRPTEc2yyKWVXuqwELmiU3LLPQbOAcnMyJ0zQsQjdZ0tcsp
WMlybMftrS6uG9ELothVk4eUVnHMFUweH6S4oZnpKKN5QJux6s39TPVEdSRtb87nWrpJJJY8ttIb
ZcKqy2RAk+SXUB8ECAfyts82caGegqZ4ZjHl4NqwQXX0+a+bsXTSqPiV82N20ZebwiDrp2dVQi1W
ApGIBdcMWVBq6OFsvXTe7blTcO2zq1yn1qoZz1GEbq7YVYViy/jk9Jt8cavKyWk2M+/K27nfRAUL
1xYLOPFMtqoMdsrHzMAzbxftVMyBnUpunWwCEWn3Zh4PQLNm5f5atVH5jIhpIZ974YJSB2YIyLBc
JiNuVwjVaky8xHTl+C4ofgjyOyUSmvOPlnKfwNFOIcjnhYGN7iQFjtT4Wu7R8dePcn1JEevp44fJ
9EWZFGV3an1UUwd1Wu/09Y18/fhVn+7Zw8qCi85FUzwdT1DboLVCjoErnYJ9bE52kdJ/bp28cUxU
qQN7nv5glv1ZHo5VfmzrG1H9VKoHKfsszfspXcdSvxYI/pilYxqbtzmc0kTeIagKosblBCVhypSs
yWmeg/iUzE/pmLoi/2Pp9AXGwcgpgjc99Mi1y3suIQtl1gwM6LROeCQI9vPtgDY8hw6KNEvcULFM
slup25Uy6tsHMtSWp7Z5hdXB4rKeCg/xry823Rqx4srQi5sCBSbNZLdI3hnG8uJjvW6xnauLR2UT
pkW3pcJWoawI4tBP8vgwscdYjNdouVMDX5AOSoWKCXqF+aNgm5k/mBUInIbSi2i6UUKozA19ylUt
H1KZiik9nZwEKx5dNjT2UM4PTXzJrbZ0AW9cJlO3E22hsryuhcilN2nj0FsRZ7RS5LeEE4QwfaLK
RfcfsYKSP27QqUGOMtSvhVlimNhL+sbSOxvBnRa/RlVoZ2eVztMAvSXqb0c0xCJMlzI3fKF+L6Pe
0cUjikmYYb0rTLETJ7LPF7QlOKP/vmEpX6qA/90Trqx+Gmc4Wr5eTsveKE3uoxZUUvleGWN6Jmom
oBuvPbk0Z0/uR0a18YYeplqPvZhw0oq2jTEskH2qT/KefiB32YpC/WhC3l0B2t1clWuoWYj/iYKj
rkv7pExPybQkTlCxVApUVCuLnpDaWc9qw74+G+9qnY9oOLs7FeWjFanyN1WcLxev/76nqVM/oVSm
kD77+02yHpU5RuSM7G16FIZ41VEi0L4B0EvXH/LLdfXnh3C/J0HMkIkN+mly++V2N+c6HKS0Bjw1
xK2dK8nGUFBKJIZF2CO9Ha2tELAu474SGwEby7iJs+ibmuDXNtgfv8SXVoppTZWgBbXlyDhj8q46
aXGEoHMBQVGKkxuEbLaiOQhbXA6qN085OVl1ZXkSGJB24NddpquipWI1MhLOp1jy6XFo2TcdJuta
r/rXw7q+sV8eFsAxU0vCliA+WYATBgBB8kM45IUW0HajLKPXG00f34Srw8Tk/Bood/Antku43PAd
nqQ+9tK431pd79UFpWghWWuomMf8HJrmnSkWqKaXbV31z9p0kdCzx9x8JM1rZbC9qonsF4gSvANG
p9NX0ATKkKvYaKNU8AxOS1cbS5+izpQWbjwCNb7tZA1rRGn5qCO7vqDZ94zu0hmGnZY0xuTK1Ua0
VtnZsBw0rjdDdtcJ3AdT3clz8baQbuv+RMVjKwbrtkVNCbUmsm4myZsHFLLsjMngWMmubbJTX5D5
KrpC/TyMpzhqEDlj8xRMrhJIdYKdqC5O3CQYtZNDX24ifSflOJeyvjwvhXyN8eQOGu0kGWipoYm3
liZcBoXEbnqJ/15DtL/NLURxikXvjn+sL3NLnWp1HmJG3FKiwxon9bUorGf8ybBp5kNJx0kPhHtU
4W4s6EixwBAN2fIiaoYzLItjILiliPMoVNJG4F1UqC5rMfEMqSSghCQJhcqj4ogK8t6qd+s0W1MT
3Cw4EabKdFu9BOcxn8VY8pUJsbEeoCdvvFKBdiR03lwB7GwVLzcwQqQh6JJ5Lavhe2Xhs6mHhHOV
8BLkROuhMnWTbnmuYTMEXAZSfb7psnCjGfn0zbr7Z0wK9RnVIHobF49IF/hLUVCUhirRciqb8Vyv
oafoPlCkqww1UvZ5wuIKdX9I44NisvUVnTHYajM9hq3WrAq1RKm9wJ7593v86bv/Y0b+8jt9qbZp
EcAkepCWM9oDCeTJ0zW6hVvoNrTVXU5W3Het8K9Nlf/Wql8+8UtNO7LmsTY0PhHwqJvekt3ilB/a
kdvLznzsd9+FC/11oP7/476C6c0xSLRGSZmcPcyHR8g4SvzN8nt9Rv94hl/B9DIYlBmajeVYY72T
BDSR0iIeFiV77Tqpc0KNU1uSLK//fnV/Rjn8PpyudtZfF9M5FcqZ/dfCMSOd1Um+L/slQ5gPlUkQ
tmat3om5uMrBDgqUuOYl8VVB9SR8lZ1R3i/jUgMyqp1Ins75FN0nAT6qPtxaxnAUE/U5FmP6/tXG
WmqvCURXRDWlyunzv7/Fd8/uS6MlrDG2RDHPbgJDaamlY+EoE6t7alJR9yLWw/nfn6f+7fCjYnXT
OPfIKj7b35+aCLLUjE0WLiGIz0B4bvJwfNJjmk4qfMO6w+a5dHdiyqVpai5RJ79EiXgU+siOlOQY
LhBdLHjG8KTkzZij9NHCM4SWtai1riWI3JMgT3AyHKr8gL3nMW1jKnuai9WjdGoluU85FMhivk/0
fINs/mFCDCcaCMMC5Ti1Ezrrvvnoi8EfQvnOgP06FPJWDprY+/eT+OteTJKJSWeJ1KavkhQDJ+AC
PJ/TkfG6pAbFn9qfpGhrJtYh05RNv6h7+XrD/ffH/n3+//9zf+rUfjkDFIo84vLteeOtBjWnK9eZ
GD+ApqKmqHqYisHZroyggn3fvsYCYuTCyQbpu9/jS4fmv2WIQ7ssS1i6TevLYmxl/YzuH09EKWMQ
LeKZhWgcUReaa3FcnAo8zTff/K8rkYVSDdkmJXr9+ue/fHFYPlWB1pwvzoyi2eJGqrlbosr55gF/
9znXlu4vnxPTh5jnKLcc/CM4RDqXwsBaWk/rH3T6Y8uP33WylqX/9Lr/2fpP/y13v0qxrj/1j0Xw
l2/35Xk2JH2nVxoq4u/BbrABSEbsdWTTj8b4zcj96xT+5aO+7FliXFeSXvIgc9FYBc2mKZRvXtXf
vgz9Li5I9O4QxH5ZJDRoMH2hwIEO52rbyAE3oLL6KDv1EMnyN4fiv32bXz/r6zIOA1GVOhakpr9k
5Wn49r7355eRVRF8Mg01QAbSTx3WL+NBE8gyTSvBcvQsXiu0JiJrdPNJOCREqf977Mn4HP8YB79/
2pdRPkL0zHMzDBwxHf08Jr8qus9wcyeq4FF7EtLPOeipBoLDHqoa5cm+krVnBFpbHfRiPsd2QxQf
unPkR3IiQTziLeSbjEUhLKgBmAZUMDp2qbiapt4uY+QH3KtRC0koMaAemoS5U2vr4lMWFisJj3eV
P185c7qEPVgVrp0u5L9cC4iphzEyq5drMaONJjgAplvjphUVjNXJh0RAfWv5wSza0Ivsrn/QOFiT
ZrYDTuuCH16JSHlGpV7VukS1GC6f/BSxN6RLwuX/M2X0dxk6okG8hxG40khpsTIOBMFtmainEcZO
h/q2brZtl3h0jB29pGIAH8E4Wtq4DzLQycTCCZFtSLsAB/xsgD9BgwmFbWXRAUk6bpooq2IsISas
R1jG6vSeV0+SUNiyti+DdI/QwlaqDuMFmIhqG2X3Ay+HOJLMFKjhS2slLry+hEyJ7O3q1uBBbqUh
51+SN7SdZ4YD6yP9avpsTSG6RWtuFBIKEpllMtqK2j4uP0wktDmV1VAnaNigSr6vwlcpu5e4SHb6
64iTIwwfM/m1HpFt1bxaxVepqGvKvY6hB7fRfpJuCUSslHszgelFWanCoQ6wLtBwt4NwUpMfrUQ6
l4nTKbsypBNfRhbXUq5WdM0O2mdBvTEBDWs6Tow0sdlEgQ5bJANZfLiwEsenoiGVR/AUE8E5bnGT
xqeueoVJJSukn1m9AinNtbchYVywRfXyschLZxB9nZIkzwlhBBX62yh8iq0Dei3g0ngCZeJc+NtD
9bnkJ4XXalJClKcfdXFOmwheCqtg+oLmchsOMpVcj2O/rVprpOih8p5FHzjt1ZERlro8Fk3b4I3T
kxZZee+GY4/KAfgBOOtuep3N+2A61VQ3Gwz71aysyn6i39itUgTmwnyj0rtQIEQsxYcsbMoA00vz
1omPlNYjbVPp53i4gQhW0MpMZm829yVU5jyoQfW+xclZnH/Qw6mKSys9T7CIIsM1+1cFIymm/fwq
JFbgXWc2CPA0qdyydcDzOWrTrEoG+QiIvroRc2O1jBQNc4Cpud+XbjI8GFT8zEsWPGTZwByiJhsf
8valqe7FyG6olKWlRbOI3pyGtC4xMAkyCXOo3Y1vlZ/cmGSIvPJOFOnVIZxjprfNWzA+mJUvZ59R
eCwjHeWya5LcnciUNE958yBouCLhaMzT7dXPnxq8LZWyfvY0L6K7gBXQjRyzbeKa3EiX7NreacvX
BbCquVZk3Abi1kgsV87QPQrYzax9aUKr1A5Ghm2hRrHRrEZE0ERJzcVNUnWOjkCmHAea7ngRvZR1
ykJEJ2m5rXYuhXq5r7dLfWvS4BitA37mVT3lXiW5kv4UhMdCMO2amVZoOEMNGGR3saTj7LQlyCjg
Qrbd+KZyKC1A/ZZnTqEImxUPwcuq6ebNKO9koJRI8YeMaz+mSQgUGVjguUGc9VYGuRMI8EWqfS4T
PoCvIhdGhtGl5YCvvanK0aD5PCbutW8Gs7DTTsymlViiFq9QrQuPIh7OENGjedLaF1EnHTh6aJF8
dqm8Ar06958p+L0oIniBhTHId73+nBCjV8Rux4qZdp8B46bHtF0tD2GGsYNcXnwb4V7BwpiREqUU
J4HI2QGdO2bKmkIQ6+yrqG+U6SloHpGghNKNpVLPwyudzeDx5lNtPtEaTugKhQJtfAyIXP1pEcyo
c8HMmJtYUrdxe0rT3hs0GrettdPatWLh0scQzJCQJSZx8JwKz0PySRF2VYsH3TRX1XSZpqOgHNOr
AV+FPTmc8giE7sKyKwhuoaW2xKba4sptOn7VytpWAykbsbma4xFz7kL5gQ4rwLiGUsYUqyeGXWvQ
G+9vZWqquM6T7E2jJw344wN9No7b8zKOx4WuaZTBxKdb0Ofh1ee76kRznVhvrUUdo2C1F+9UlnHT
Eu4lXb7vwaJGCADgDdqB8cSIl+nS1jG1IfWuAbvX0JyPBBnCNIOYObNIn/BODuQyrsapoeXHnINs
ISJchrfhGKruYk/cKUtEb3fgtZmM6ByseUnWe3YnTfl61Friq/YlP10EOcBrEK/BVEbrhPJDSwnO
aOEcd4d+xAP+Sq9fCSBEhLQjN/Jyf6V0qDp8Whiu1M9xXaQWf86L5FeLKMosFuJ+VCjkk3aCv+Rv
xvAoIRcmbxYRAVqH1FbGT2Xah9qPeNoWNBIDGyuuCT5JixbCBH0lwnbMDk/PqmwIZjEi39BpKed7
cQj82LhR883YxphAWW26hGvcj6J7gq0APRuHNVV95NjJ8ClOinMlMCjsQjH8bwJ7EMKW60Y5CdeD
AQ0QvH4cQACNEysr+b38puq3aet2WgxQ9DxL3kLCYvWQTD8Be0xaBWRwuBOuJ6P6bhIfjYF9BAkI
xB90wTdB+B6w3ytcLscIZHrQnhSpgAnMBKEpIYJClnrSIlgw5OW9YrVPR3ETLrch3LKrDbd/7PTW
1aVwZSDqRTt0mhWU6NitxZc5vEO++Fjp3clYWl44aMkECH+1YVvPRiceXYsGbjr0n3jF3hCnoXpt
uBFSJ97JQXrgrIp7uOg/EpDQXaUAJ1cdSOD2MtwJUnDqgTySohaC9QmkatUbxx6Fi4aEOpFO3eg3
4mmm0pcp9iLv5uig5ie19Vptm7B81HEN4trNG66AKRSs1za3vHn8xB1JQ6rVnzvQ8Wacgj3YRKJX
wMmFMCXaRuoO0WOF2qTRfOjcaBlWqMat6jwz+UfZYHmF2FO0dpSxdgSvIyztVqUB1sYYfO6zUgAd
ya9ZmptcujOKZpv3JfkIUF2K4E5t6tdqENYV3giJrSxtOQZCSzeO2ghNZorsylin1AaijyB4mtQ3
JTs0aOuXkX2J3n6uEm4nOFfsVAhrsJDuNOots6rQGmnXMecyajJx9iSRTRG9DZ3BS892s+Ko4JZF
Y60IT6MxOVGATzpB0l9yKlRBLBVux8Wr4shbmsF2Lj6HyMKSXwORfpHYsJE/klfjJELgBPNscPo9
Jyz9ysBRNV5cQN4WcTjzDFo0q1BcARsmOElOvS5EhM81eSYrc2BpEU6q+WPsTRc1FoPuuEwupgcS
rTHxVueCjmubPYfxcyx8CtzPkvxxhkJTn7TuI2ju4/DUXycW26LU+rmAUgsH7jYdfwzWprWOynIp
RxqcBhwjtPUm7TJx2ifxZ0OBWNqQYRRMJC3KKPWpc83HnOzhmFOQPLsCu0+CJFvZBAm4TLARaa+9
RjC+0/hD6b0r+VTxAyAEJmqbcRJWxRSulfmjU8Ld0hVnYMRgXxK63yVYaGH08hRlflMjkmMvdEOk
SFwSWqQNkfq+VGs9HTdz2OEJ5pdMEr8NTYdoCo9sgT1w1Sa/Lc2Yi8V7n93n2V0QvQdVQALGKca7
m2gP1A13RZ09pBw3LBz71YD2AYImIJv6vrgWn6gcvcw4eeVwcTPgrCmNzHr0FpBUsmXYlRY7TUOi
qPiSA47uWGw10vN6Q3M7mZ9Vvla56YPTdSvWHVoXq0iC5Y1FJRYohM/ENVti/FRjZDGRY4PbxiKC
tHQG19LDysbREUfjXsraXdZuRMIh4r1inYPxXaiXDdADu8G3r3NIE6PQabOWNImCr3o7DdzF6MuI
04/MPMrxaxcxzHp0r3yH5HUQX1v0V3WfrrOBlqce3S5cztA429infDUmm/NljDAeirxqJ5ZvIRQg
CUvlE3woaDOl8DEfWQWmaxvck0jxtnwRFYhG/+TUwpI3HM2wm/E1re4UBAIV2hOnSsEJERkQbqp5
b7F4EDibYfjT7ewtqh9a430WyDng/G9DO7HGYygc6+CiFpw3vCnpnFzfx91N0u0TRmVFMuZos7fZ
GiEsw5Oo72XzvgleM5GW+N7o6DjbEdA9s33s9W3XPS3GbZiy9R1naohpwOt5jiV3Fp/N4b6tTyBl
KuNtLi5ZCtbM4XY6sxYKD3Hps4FSKivzk6ze6WSnjFumhpHStfKC9Mq85kjuyuUej6VqorXi0jK5
mfocMUfEO6n0xoFnwJ7slhpBmm8w8duwdDG7y7k3l7aobDsBfKABTsArzXXHiT0COAJ4LHvshW2m
PWWA6xvjjNo6kn3kbKMM3+Aoyw8YtVYlA6maNWdsH2jA1PGmqhEZyscxeFR6P6iPA0Kt8ZR2nrCc
CE9pc93u0WJKfqF/yMozmCgTdRZ3Mu2D4a1E2CRHP2M960bkKGDY9UeFRNlmuBANwIVIplK7HATT
rwunQA941Mo7PnK6GSs60Mh6aggC5kUkiWWm9Do5Vu2qhYdErtMOJsI6VtnpkEhIeFYpu3Z3LEO4
FYQcQSkhj2whSwi5y1pRH3t5PRP7A5Z03HTTJ0qZoH9NTK7CUuKY1rOuG7h5nrtgG+YcKc915sNm
iRNfQeC3rFo8/d2hORnVgdk0V/uWjb3ZCjKf4EQtR5Zd2m65kSvCs75sWKVJa03bVSm8B6OrLceg
eRHnZ+57XJF6ZS9oO326BAzj1h86dsY1pIEs3bYJvV8nCL1W3GCWKAhBgGH+Mi4XSblTCOdBRIZg
JntZOu4sfvDRM6jK6EBAbClDyDhLwzOn1RmVRGtXw7nFoS0J5EiwNW6WkPueF5BDHj2lMgepzcwh
hERhPiatXekdX2LAHog8o4Uh2AHC2sktsazZA67aLGJbXl9lPNrF6o5Vt27m/dI/NFy4Iw/4fsU1
c9gIV+gDIjNnASWBEFTRbUV+ssx9FsBT2bTX1kVwkYJrEaXggttO9WdbzG+g/BBSSbsljG4LYz5J
NaayznpkARivuttwF+ooKv2QOaKzeJFgMxEIi2h1r0tPBto+2uYkIJp3YX1BLcm3EKV1Ne/G0RVQ
WBZbUT4TkNcaHMJBysk+Dgx1cQkf6u9VFSC5O0NRQ5Any1wFUOaQh9Lo53xEoULFKbONQLZNoDqs
Olfm44RamsW1OmbzRhM3Q76D4Yf2WZptTn3YwhOIb+ZRyTczO2W+3DTXC2CKknMdkwI3TRdx8blj
VbI9jqiwrlpX6ro87fugrF1NurVKeNeOvlRO1p3lwo+1s27uUdblwraA2MkzadV3naPy8Cqgi+ys
t055QN9stTvOtqX1PJXnsE5WcubrhR/1vMANnZOVOuwluIp5fFV2zsWDkdw3AwcWrqI3BnNSTRwx
4IBFIsq0Y62n0349rorCmXKAqR+q+r4sDqQbCwjWooyL33vGSZwiV4K3sLreKVaFeKyFE+d4AnRV
zluBb2XHhNYkM0yAjkM5KXGuXaw+3KPDgq0E1uPRpHfKsY7dIOzsqNj3g6djKRKMhZQlLd8HC/9R
a48D97/Z1SIwh9tQZYWgdW/HBgsyyXLjjnoelcG82dD9bXjDSfQh1peoddr8Qf4fZeex5DqSLdsf
ejCDCKgptUiSmUmmnMBSQmsEEMDX34Uzqq5q67I36Br1MSZJENjh291Xs/HGlYehs3twxD5NN7Co
+XUwgQzJLXH4H9dITf0pZmr8PHKHfc0bt4RkMF/zsfa7mvnN32jVFq6YzTzoroJ8VwcvNlgTcy04
7mfk6JeskUIW2ybZ8KUrtr5HzGpN4ad1LnUQWsZSpt/N21D3q0XX3vucntwNhvgBHIK3y5NTg6xJ
s052GNq1ap6L7NsfFj5HCPU414n6B574gIeWKtg644MQtyjYFOMrsyf1HkX8mldU0W/8Yadb+9h/
UnQE4qYePmzIQ6WBJQkHM05VsIbVKQc9xmGUMgbHvDn+bSzvp+iAsbXX3g1xZ8dPosR6fchBi/GG
eMQ0J7//tCgIxfSk5K7SLm18seuHuiLvygS6Ud1ynuqaZcP45MplJK8xuEsPBo5AcVrm7olGx8o9
eX6zMN1jkUMH2mAI063zgJ6pbTtv5yXxQuqXRm0Z30R6sHng4wa3xIZQ7ZKBXPn3wvnqEm7v9x7L
R88jLHsexM0Va8URJaaryH8e7CM20jzfBnMR72uvrhTysDEdM3x3OyqPuEuUEN25apri3bNXLdpl
t+X7x9ynUS+TDF/l7J9bjOozAzA2vhnFRxV/x+M7MzupuHK+hu/09NBkJO3lj8xXldgF+t5oLw7/
zrY3Y3MQ9cswrnTzM6+aBW75tn2O48PEVODsE+8Y+FsUWzPYTcYhd5E7ydYaS1BgTY2ngHOR8x6E
by6H7+nVNq5BsG4MfjbUPdRLOAGR8RmY295ZTgOB+ZWtDr22V9o7URFt2vAX+dVr6xx759HV3sbo
C5SNJUDPLSOaMY0z3tKBj8c54P2bGs7PB0qzYL9M1spUWw4tzWcT3YUsoG0+4BUkt+mi4wxWv1Jt
iiha6sO1sx9zF9bXdV4Ek//zy49e7hN/P+aI4e8Rcd4em/K5MV5L52S24FSQJrBDhjcu9UIhd5Oi
hQFWFI+5vdEJhJgdRQBxtejlrqyfIX8vWq4FI3xvecfRGbYEZUarLrfQOWgqa+fe4JVG2yxdBZrT
0kwqEAy2c2urqLYT117mLMceWMybIy5U/wy8iEtFAs4lf6AbeZEr1rsb0T+H9rFwP6WOP/3olh9D
B6TdH5YR6E9n26uLoB5Uj59gvXM/YMC3enSonJbNK9VR9J1cHIf541Xva+q2hnVgjIuC6ZryHfVk
ancm62sTV91LODC27EPjqe0+8xCmFvmG4LnOr2l+ts3nThAp39i4knzMn9ZbO5GQsC3c+1yY7Znn
gBeu0H2C6qnlFD9eadClYCIUOwpRqYcWPBzagS47KuuOIjmp6XUa+DPFRoIimuiYqKCn+rvOZtiY
lyhcSyM3H4sjS39AKO/NtzLZTgVtVcl5QsuvT6xz63ZJpIu/FOGf/Xa/1tCG2mhJjRDO/+8o/gmL
I8A0dOOt7H7w7BYpwBzU3YXsTsH0RVVT5ezpWU2yfdAdlXqa0nuVPGcj4GS29NWXmHa5Pi1k9CnV
rzFBKKiXFZTG+sZJZUL6xFKMrDbNcuCeeHfm3VlY55yVH65Mc5urDdgSH+oXXQNVwDn8ouOZLZZg
4bpuBVuGOrgBS2d/6OQqbeCnIbYwI5vNo5evEMGGEs7iSqUXjQ7fAllmo6FVVOWliw9RCXd5PUUU
dVErzHXFiabdxnLD8VBGuyI49bByC30Rw57KD648hxYPIbqYdk68ddtbpu55S25MXHtuF3hN7O84
5xECPnNl9EfPeGvDh6H/mMZ8LZAEMrkp6weyD6VGjq76ZfPHQX4bFpQQoEbTDZ28ccLgyDw5ly46
tuW9J+/D8FCGW1/noC3AS63QbK3iuUSSnY1orlz9KR+k27PnZp6+1Fz87qZ2jpTjWBjD6RDp14gh
U0sLQnqgibNhFsoPekUCn730sBrGnZKU6iQL/b2mdzeikvPmcy0G3mL+tLoR952CtcVXR6rhZQjV
dZrKvV6urfrWMQxl1HNnz8BPbNRA69aRH6CoYaTuj93YGhoaN4XKubAjoAER5x1fRqjvrfZoOzvN
/pmoH+ZyJ4mQHai6K0bqwTdasQOSCS2wwYTtfvbA5JCHUwxEGPLakaAzow9UoC8MZFwPD1bGJD2w
R6HE9L6io9HAD7ejNcP2NlGzE+Wxg9HMjrLkghyo2mEd5DVngRlw3puk3slj+VYz+WRPZr9Je5p4
HPrHSwZVjhY7TbsTogbydjBx4xs7G4Vw2OjFBSkHFDVlc2JdWEfMg01rvSXgm3ScksGjQJwvYjzl
d3m5Cy17g69axBdKXSMkbPtAAccxnV5Bh5kqQbvnqDrsyxLOJUpORqnO2WvvMnOjwhX9BguYSD0H
ruo+YBrtV/RBZ+7JzHIujn3tnIWinty+yrRbutVBz9dV8kexGZIrlW9wikkAeSc950z/00v+f28e
J96ieypIQpV0DdT6MQ+4bfCwcRWt2QCewhqBQa786Fc3noLpLHSc6dRB9c4q86JViDMS9+Ea9/p+
0K8yvhrS5cnJeSb5kbiOVVieM9mfYXnydPa2XBITqcigJ/ZXr0xM4+lDUP+61OSMT6N1acLH0qQk
6JDUz1zWuvcRyoM9H/YJ+ZEgCT87zsShwx1OVszgwYBJ9jEP8Ojd6+ajsl8tQgNdyP6M+AvnQ63l
ZjldKMoZqCuO30PUukA7Ap2hkIqOafpAh/i1q09JeN90BARo+f7t3MeuOBVY0M3hQzk/SCx/HnQ5
CjUbOX8I1pGjL4uqwZN1C5sTLOna/+AWMUbxxgjCVcqd1gufUJqsiRcsNpV+aq0bjT4TUbzxp0o+
NRzaTbzluZZ47gpMLg99BCRKTRhCLXaxPwwaFNCsXPM3CYgzhauR/fykLfLovUTUTcXFwMAbyXyn
7J+yD6Bm+Q+u5VzLca870Zk2rW3VHQazwnjAc0QPWxz0TDN0iL6Oio7b0Krn7DVyqn0zDOPTia52
xbzWynEZT8ZrlWsXgMQkNVmX5pINmd1uhibEDWkxUjWwdJ2o4PIgqFIjDzideTA6SbBStKRxBvPq
afnBU+yUUt/eW2Z4a8pfG8R32L7LEAFVeaum7qm5qI4u1NzMnuSyj1CsevPONeEHh5tAz1Y9BSH5
e9g7Z0d+mi6arOUjNxjOtna0e9XzMO8lZ7CKHtySpB9BTK04h81r5z94VXM0nXkumU5JkvGvNI09
X7WLvHsG6WUfozkaCY39bOjkQ8hTV68R6OJ7p5/2/RguTR5PnPyVe8sTaAGpu02dhwnlnU6CBXen
alRbjXtuNnKAhIVnc+VTVRtxOszrDQQGZjHBoymcS6/ziMsyT/3XKYr2Rm7UDxU9mgC8dZpYRXcY
Qxi+dX2pBGGo0NlBV1gV6FVVw/qrtXx2zr7/rcPb4+UpAk/p4aEl/c3n64nAm8uwxpor8RuMVb2h
1/rEj3AV0pjI3cXdWmwwl+1Eb4ufM2OH1rSLiyRfGSP7QZDnyaYNzKtvjsYhnTNztXSmldZxuuhD
0mJgD8tD0/fOUXKglH2C52Br+fd6zW07yKw9XdQXf6LmXtjsWSiGRM2hKovFb13/JOzSDzGB4sXY
YSyPskA84Zqn5saIbm7cY+uISbcklmA0oUKorym4csazqJDLi0sLMTl60ljYFkWwoxTU87O1jarj
xs5OB+U62b9Z9hV5K5HR20SIkUyYk3EujVm86tfBl2iQnclqFsW0cu2V0z6OhA9TBmkn+VQuHfRU
pTX+0ZKezkFYEODybxSor63uV6KWhgaqM54EjAI2MWxK9RYZ75L4UVCGOzvxd0n8FdNSy01oTUXx
loLnhW/RgNVRrFzij7Y/u5jpODy7+Iw8q9t1wTOL12L5/xIYiNbgYs437A4n/joBD/cA0E/6t7b4
FwvXf/Mk0TRouBQJmFTo/s0l1BADt3WBZ0JrIUwhudg2U5Xe70WU/As+6p92OF7iLy81/yl/sT91
wGAyf/YbmtwU9JCbOdDR2qv+BfL2X9zd8+tYDo2MhsMP+m9O1lY4vQ3r2l/pW4KA6g5/xSqnk3Ax
3k9LnD4PzY/zL2/tv3gp//M1Z2/ZX96bUlGkG9x3V+Ezv9+BCPO22vQvPlG0LQrwOl5F/5J3+adr
9D9f8W9fXGcW5OTb+V0ecHAdup29dTbmrt39byPZP92Z//kyf/vSQl8r/c7mZeLuQ+BIasmHiYMa
7LVRff7vl/qn/+4/X+pvxkUT8Hbb1XyGifeYZb8Fj+7//QL//cqg9tngovDMf+StZC98FYVYTcUc
TBXPBWk/kvOLOyymcbtiR0Di7///ExSgiRzfsU2Dn9mf3NJfLg1GgZzaVop7SN2yQcgqKvFbj2b9
ZtgHU7CNKEL/3+9T/NP6x0vagqozfba4/v1HXYS52ci8p+iCtjuibgrJBSZBczcOwXALPFKz8Oyp
SlMf9Mvsk0r7IizSr6c+1NmGpPlSmoTNZGrKjRsInu4tLPfKWgyGf7Hscc2Nnx7b3FVYw/xh0/el
v+9r79HwFMuhAJ3XrcpfbwydbTcGyUWXQbVPWzt/MoF+r0RXue9+SQ9ALzS5dgUmpt7I8GY02q/0
G845vfAOFQWZ63/5aOg9/YcvEnwUxSaOa1uu9Y/wR5HUscEE4a2GGn9AnPHIB/mFBaUw70obG8jo
GiOnouytJydHO3vEysLIbEQpS6201PuGfox1n5T2ti1hGeMMwdEy+ax1G6rbsCPuyI2A1BTDc17o
Xxki+iFO4nCR9biMqcNgu8mAcwjdmOcNzc9sXdF1yfVx4AjkpaVXPUuQb0lAwmfttXoPunqafYKc
NSNNLRNGydqClNB30ljWffgqe4urlyJ+18LZRhGxezTqJr+zFczSLsCR5RXT89BjSqNZ5Z2O4fs2
pmSjecnAA4enwNcXkicqLbZ3ZTTh8YNnwZaZMM96LPwtG3O4O/Fei2b7R7tIaIHuecSZ1tmkpDvB
5Wdl1oNpoOeJ1jlpNrppS96eEGY1/LbUihSUKc6ah6vUSmXpUnnd2faxI5LVtygwmwAtS451Md9B
iqpgRBJB3aNOhG1gJbepibewiXe0Qq5bdecNl4Sj1jzJOUziFSDmucNQucaiRpTCW+qh3TSk63WT
oZdGQh0Olsy8gx6CmfBeM8tf9s2D7be02dO1mjZr27JB0OhLnz8HLOdCy8x9DZB3GqOVTR9fHmTI
cvJCDy7VpcNdW2Nk6LxDaV819g26qJZ4y7Ec0YmffgGn2DcRVnqARnn/CFsIAsewiDR+ASESyCjY
E7F+Z9PrcyRG+GIFws7Gdd5SFxgSa6CmfPfbGlOWizTI3i2IOdH/sjmnS69EBsjjn0z3Hkvy2qQM
caro7BBwwJQGDaXDniMTVKDiI52qFzFaHLrigy6HDcSiVZEO2MlaoJwaO7wPDb7LxOpAS+tNbrvH
Pmt/jdnHWibZ6xygHzwOEPYU3jlOjTz+ROH1UxBn90JUj1VOBz+T6s7qzLUqzCuJhtdMGO0hcOu1
GmIi3yBFqBVAI8syqs9juBTsjLks+pGgDGnEK6dIuazqCd0AADxdX7QnuMHaAMpqRhXWneI+rLCW
1FZPc0nLvFmO5TMADu2sZ7OHyXhM9dHHxlPceW3OKc4lhi+n4LPocv/IL538WozmHPY1hV2xYbHQ
4LIf++x36I2fZOjeu2Z6sjr289KnirUv4meCJ3gAeoPdXdU+WVX4o3RkdthUKTYU4LBV0TPRUAAD
yQBxOqCSQV2TvD/6+EQMgm4LUQ2rPMmuZiQeY91YVSVtHE506mK1RigtuTDj7ehiLWUw96yJX0P3
IBgr/QjyN92aKUUzfZndeleuYwvWANKdjUxQBiXSTIBnql8kcKZm3rKjY8n1w+nZs/2Dg08gsP3n
kiVvgYrSUzshOn0lKvEVes108wVafsO+w4/nTdyYHiMgALZLD/SQC2PR48JKNG1vjsMGNtTah+pC
zpOsX7DtWCBHsUWtA/ujHCXNiHBd4CdVgCJ9UL/2NyCX2Ykn5j9WG/zpM2/HuWvIflIKP2TsErJ0
rLhcBiON+gKjhhUblDDjl5SFmD9X1HHK3pCAqhCdPM2uRaIe2eZfJmUSp8AwEkKwVXH1Upfyc2jE
rcdB6UnvGTwS4c/grsqrx7IK8EBrNsUD2q85od6l8kLL1GEas7vRKo51gfWi5AG1pGW6W4JFJhY7
NBTR1yE0hZl3Vnd4vVPP/CBazObQ03tOOqpe6aGTHDrsEsTa86ulfHsXVJNzc8mcLSZrjsrnqTg2
RJRkXGLRG3CFxI5RLzvkuoPqqErW+/GcldgdU5lysWEwlRUS5FAa+lZE7oDAnli3ChzcUsWNjs0B
a0plD9soYWgpi0Bb1mmYXgoNhZMkan2shiy58AQoL23Ex1clXr/I3PSYke/ZYLPdJoUsrlFqsUtj
dVYG7BF1B/gPpVBjsrY7x1g6Y1+v86oTD56edgdrqLp1VXgtiQLbODltNZ2miWvHcvAEh+LHySQp
NXbwXo4whGeTGldnOAmL3k+Br4ri7njdiLZe9aLS16FF9MaMam2mBlQro8APOxkd2WCwhIAUldra
emVtJovSDq0L7vW56l7NpffDXH/PrSKjNdn61WjGj4yq3sYt5T/pXJufxPWvz0Nua8zeGTGX65u0
7EdKfxrn2v00zR5sevgp/sZIYbS3ZK7o54rY2i2mF7r7IfFRjQKhpR2wjaZXkTf3nJJPMZ3/RTB8
Gg6IJjNX7NtprTXbR9furr4S97TDbVzoAUgjz3pjH0ReX3M73GtQBiS0gdgRx8qbZqoba0yIQSaG
EKoMdUSntk7XNbSCMkSC9ruLP2MMJlyZZR1tU/gGRCYOk0cH9Qw+yEOqnShMhWeFjBxAR+B3wHOE
HhqDZAm3X2YABkw2fmFaHWysQwAk/UUjKYyKoA2OYOwWThs1277gm7dqhRl4BjV4EBuaNF3pEBxI
ZG/11m2Xsi8fM8tcuh7exz/QB288lFLylJz9IwN7p3Zt0YTTtWTH/iAjYEcYcsCg5B91zTy5sCWK
GTJBZJjV8QyeEBAoqib5ylXjYN8Lsa+n2avjJ2pVwK0oWrLihetGq0yb59nSwb+p6kMUohY5kC8U
dnobHwTn5ce8SR4ItN1XprxUeQ14AhKcpYglaIb/IiqDHhbTvbpDYC+0Mb5PgW8MzfAVjaBEKMp8
qG3z05g5HYI7MGkFFyVacFDtG5LNYD38me+RGcCpZuIHZ3jouDMFhLTLvedEOCkZ0CD18dMGGUIB
GK3gXCJ3PjiR0oArYs6EEWtmjQR++5zn5fNkinBDB+TZyewZF5sETMKASow/zJJ+xpf4eUK9xow0
MWGb5JXx5M+wkzhiljJnAIom+PvdGYqSW92TESHTW0PzEEiWUPRLsMqApZIlxrs9w1VwayKnq/4C
4eXHgr/i0m64sCCyGJBZCtPP9hSBkiiYsS2+DI4THJd0BOhSjO5Fz7SzaPRzA+7F9GhEmuqcxg04
hcxsgpFVM455Va6rMdjIylmFjfGkWICJPzyZonxLUFF9YURrNTNnIp9lPRCalkBMLcpPFuZ3lEeD
KbKo44lO0sPQagYx9s6AOjdPWXsfxI1M6OOxZupNr9Of48wgHIA42J4/XQ/WS2h0z16LEbKhrcX1
sq+wG0d23uNLCl4n5x/7M29nsOPvAgCPJcrXjMJCo873ALd20mLZUc/Inqx6yKKpwaIMATHHEM29
9UU5FDgNgH/siOU/ICBMfVt+Spux9u7zFNNySvy4aD4Tp8DBylYid8Zboxk7KqQeJ1BDTmWeStPb
dka9z0ERGZM8l5r5UjXtR+IiYoEsskAXeSCMkjS6TIDRdNBGbqFvLVBHAQCWZVp7hxYIUtLI3cAW
TAFHAjfB4cBZ1kCTSlfuC5IRbu3jF3d/jbJ5iBC7tNA+q0nDMGw/9NJh/0g6h/agHDpTwcK3htZE
DthW5d2EPSJ3JD1A8dG0vKsG36kdsHw4arxNOsteW3e/raq+uFG9LWBDcVgxeezqRwtqVAM9itPG
OvICmvX9c40VqoEyZehYoBOyNRH8KStLZiHPoMq2X6UK+2PQZzxCHczPxQ5A09nwtF0Jz8qCa6VV
PUWcxtGV+gGi6NGn+0GHgxXBw0rgYtUjCXo4Wcphq9OW1smEoJWM+a7q2idpYzeFsGXryb3L1xAF
lN9B4Io6/L9p/4nTZusP1O/l/d4upj3mSkxZ3ID+eG1C1NchyU5+wAwTzcwvx97VFG7N5Uy0M2wb
C/f4CCXM9cXTQGyoVc37hAtLBfyxqb/0oIsVUMaQPg/CKk/Ks3TUYvZ3rgCKZW16igK1Pnjv+hL3
QHUSsvsKUu0UTw0DeKvhHiuJEbFcSPy7AeRcMYhnC9W3dpNx0eWwaWCkDXRRZTM0LVPaQwRFTQTl
iTnz5vVc15aJFFlBXAvHZJtDYJsFiG7ErxJWhzmZqJnDvp6RbUgat34Sp8EbTh6roLwS2zQxXi2/
oKVqPKZhcp1mCFwEDa5BauWxfN/L/klUGFQSmHHpFO+EHZwNsJpBOLJdB4oDY84p3V2RuvemrhF1
S24WLDrTN456Xt/pzKjl4JxSmHU1lkPaHyHFOpilGObCUd26yNxUZsGnaFxUItdU3y4bNSei4OK5
wjqOQ/9Vwsvr4OYFJFhSOHrZwHcj5bScIOyN4bQBHUzyTH5w0F71vvGZes4rvyYcQiN71agxv7WE
sFWoXjIofjGuWAXVb5IgQS04f63uHUe4f6Uz0crXBb9DUr2kE+6CwObbIRORJMkyMPWr19EzMSdk
BDdoD7yg34tHe+YNhgSsNACE80bMsogJB/1FASjkun9K3HgfjNXLAMAwmcoLI9F3pJKNE2uPQT0u
PRZ7naQXr5pH63ROE5QPmSOfAjd5c2u1MbjV+zQnddV4GI36F0Fjk9nOerQAPaIcOB3VF1VwzrlV
1jAY/UDb9DAZ0xnO6Lfisc0E6GiWxZ1V0yM2oxwB7/GfKeCJAucxGmjvy/zme4QAGQ6ptky0KVyj
3RMhnUGRnQlxVHdYZPgFNYMmPElvBkv6lcNGS2IEKNk1NiYlS/4MorQgUtZmcnbM9kUNEDxDE2il
hB+2rEPiM5433PQCi6szIvDT3+eBJhxr+1xODMCxPWHds4wcTFcT3odUoWwzgRQVkmUZs8Hb4as1
VyonzJNH/dmeDXsoXP7StuJHtweDm6p5Ldiqr2hmYZcalYaEPtBzB+IUWRyyWZqYt5OEjYlmY2Kq
gvpSy+ZCNiK1OMYZHG8F+qLdGQ9q9KhYa4lqlLk4oNOR7mvNgg+ZBXVo+WfUooSQxogQlyiWPhUL
iz7WPvLKDzdZL74qPZo2voGC4o/Fm4jd4dZ7DXaYdtw7DjM80XaLlAZvYfBGjNm9nC7z3LAVqjt2
ejzTHIzXvIh/UfcPlcPtWsxtjZO3dROW9mGX3vK6OjdlvGttENmjpAZKru1aHdu4P4XetIEHrag9
TQFDW+zx5QtN6xcZmneGEb1wz7oYUf/Ylt7rkFe/vRXexsi5lF52SR0jeDGq6ScN+894AF0wYrmN
O3ZTRRvX61BZ3l1fIih36fDqw3nBpFEx+ZAfHfThQ/AzGSVMmxEwIl5jUjdi1NYM7GKdRsnABt/6
NTqSDiaTgdOOO5b4HFCN90zn1Ci6GERwPKbbwDNY6w6vJoxEjEf9fWp0GrQ7PKmWLnbtFCYLuwaS
61IYkubyoYe2VutGgf8NqaHIGMeKEWsIkxWaDvo+yOZ7wD015xsrm+6qNg4u8WzlGafoGipbXyu7
ufYSe42lOewR50BuVFTHys2adaZ83IStedPj9DVRzGdjlE2riIgku+SguFPYaIQ+oDjaLrtj6Lss
sLi9994AETCezhkpYPiHjSqWekGNTVgPh8Hnaq1IGB7HjtU9hjUD+QcLRFOr8TvLum/G5PAoRsmd
lAqRhzrz4lUwOQ9Vb92A2hHwVqQlnM0k6A3yQvaKitk3ysYWz7plrcqhc4h74sxWereO865dyJhq
XmaLL9egUsynvIyff0Pm08ebw2PiIi39opUdwp1blzewTmrVerW9riUHO5sIUKcRs4xS9etl3vCW
BeWWFqJrNuEKYk+WbAN2elhxSsqVhD6uAMh8+vin/DyEPqdTo9fEfXwuylADB4K9t0dwAFirXno9
8ziXza2PZXxi0xdjMsN8lZhIjH1IPnSq2uKYm/ygW47cgBKzDC9mAWuz15bNxAMQfwJmoip7Kwb1
maTxqtXc1wwILHah6F1P6X1PNLui6UiMjES8HaBCwJq6fWYmGxPo7TJMKdAOTbIlvf0wjKhnJVOT
JiiGzgH4ILDI4GDp1C9S7fYKaO9GIp0nimf96JW5nVh9Hsywf7TLaFtV6skb6Y2ogltq+eireOCM
lKBKZj32bojAJK1lzL10UTSCBbrTPjOeg9rysS8aofZAI9k27Bh0Zx7UWONkjwkvg+RuFnWYnenG
xioigq9JlB1didjNRKBd0lx/k9V4nlo89V5fp/dlVL41/NUrV6uflVnPvzR2lXQwX9yyuyUlBiel
n0KHkUmEI+0CKPmZUWPpYPaWssEOpwH90jsOApZej4QZNH0j2zi6G0P4xqYqoNfWpHzG2EEgiGCG
JZLtd6iZe07zEG1JP9o6RqlOF58O5+FFa+oUEgsahR08PKFG14HhO/Q7elO1SfkzqHQ2cfH0CEN5
HXiXTsaXKvS/3XT6HKTz0Os51vEYFjJaWI9VPpz0I61Fm1bFN65f7jK2wqcW0w5Jb+jTyI93ESpu
UxTxJR19tUZPe+Vg0iFT0FkcSBOfm/vEl10ujTY6m14EZrTmSWkVLT4UQisUqmq7rGv43nKsziNZ
FaHm1HjrziXFztsER8q1J/NSOuEP3+8tdRguSkGqQeO4iSEBpmI3OdmupEDuOgj+Qs/iR+42E6YJ
rw24IiaCztpP4Vd39OTvAUjz+bjWUdPSD7vwEFu8+7Qlx5Dah4kEAP2YHJDmPFv0G4S8owjefNs8
2elwFjHqiVQnjx7HMCmPWASwvhantnF2XJD7uMu4tZM9s5lLnJEXinNozxPVxK4ndlLlP7ZjuAs3
I8uDd8cMuEDNLqrvNMOe23fT5oKfZ3q2clN+N1aF1B4R100TWnqkewqCotk4JqaVHotRRyh3yohR
hptc4ZQ0Hwz5EHSS+67+iEuNHIm5tnrtotV886F2nfA040MrYMJ1UkI2kkcF2gEdCU2aBlu89XmH
59oehI2L0zDWaUgs0WcLtFClQ8OaY8DN5gKboviqZVQ/2zYtsF0a4qLTPjg1+0+t592bY/QIAjbk
rqg20gheTbx/jjLWbUS5u4ntL60oQpCXTivfJRF7vad5q0mXhXo3SV1MxrBsHAo+ZUIxW/4giqdZ
bR6S8hz2uKYjmrv2Oo4gX+BPxLxyaaqaem+6yhSNlwCs6lA+FDlRwqxfDagQsa4dGmUuBno26eon
/xYtZdJc2sBfd1Fx6hBmuNI5Ss2gsWPWNAfZmY8ST47K2U/4VXCMGVR0qij0drqDh0RiUO2cPltq
nv0mAzyt1Z09s10R9fJErGyKVk1wCklMMk2Yq7EK8WNuNedd99LX0is37HbKmCFPV0s3fRrS9ky/
eF08deWRsCcpYm+TQB8YkxHfxK6wy6VNuagxfHj6W+Kv4+kla9468+ZbOyzFQUYjIQfAkRp3KA/1
Tmo4+nB2NKSTOy60VtAJli+9pF1zPi+JpQvbXBJeinN1ScunHgEq93+EY29TLLo+SXi8eLO+HnPb
Tnj2k+LsK3OjC8o8/Ivnnl1xh+YVyUfDpN/rGCEkD9ldpTwWvsdguPiUykbNa+29Ee7pcdJ1vcVN
qFqPEQcO1hrN1sJKLjhHefW3ia7VjQ8lpa/RyPXB9JigIZYklfi4G7Lp2nj1p5tHOLXBWc+zJu3U
wQa+69/sAWUnYQeZMjuwPWtzggRZy7hEEuRKw4duGQsOyT5W8uxquwdHnmq192bGbX2PlYJUNQ5c
a+NyR87yP88pGnDdRUNzsiP4YV0ZdZZlRzJHX8uU08mlK4dNZh36OadBSj9KXjmwEnf5zqpwYYEe
1NtTxaEy56bLXqWkY3oMONdPH75+r+sjuNYXJ9vT77PwooMzXCzxyzbZx13W9r9uu+2ialdU8cLg
U0n1DfIC1xvg4gWD/IrJfF11X8ojmIKA32AODffQ6r0BIhnd4NCvGcOwg1/K4Zsaht3ovUXJZ+/U
96AeqYW/y7NjKDSybfXKq28hwTZeK/PQqIlIiCHmaYUhdDBWsRWu3VyuMvIbgGIIj+HTxHiX16ey
fmsUP1lfW1W4sq34xFsko0OgzaZTo8juOofLkeaR3jvERcrRmzmIpMLkQ0Gwdo1zjm3cP6gJVEV1
l8knyUKPtvNspQx7lIU8E18pJi4x+peZ+qTgowP0R5pEoE61Mv6t9ZTQM5JStB/SV+JYE/cSdn9L
u0YyOkh4ug4tXs4Bhw4/g93/EXZey40jbbZ9IkTAZQK4Fa0okqIozxuESlLBJHzCP/1ZnJvTrb+i
OuauZ6YoGmR+Zu+1rat7z3mOXbgQtGoxPJvupAxMMYPD9gv6GRr5cbqPHfWRQv5oVpXMX0R9mGwa
3Jx9kkLWgr108lJa8LXSDicBu1diCeL2l1XzzmabWGxnkctmnWWHcFK37GXw/J6wyVx1WMCpUunu
AvFeRU901Q9MLkURLavZPmrU6BaE9NL+JN5q4XnFNjXTzVXyx6zRseal3VfAJtvxICTW4njibC1I
U8Pe0x9MWtZ2xquDrc4u9a1Tm89uFh6Uh3wyHiCOz+PNyNFRz+Vdj9zOHYqBUVz9aAP5EZw4Nchk
0wXaEl9sgwbMAepe0oJitVYbm8LL9j7ToYaDxCy525qwc1TIqm5o7xMWCqsgZcFVjSxQGcesAwni
BwXapJpTXpe7jHN0KLpNxZ6pw2PPowysjq4YRSxbKGqWXyXFKlAAn8O80YfIu418czuUH5Zb7RBH
2JxkijW1LU5ZwujNW7fmhzdeMGQ9Ot60zIW9boqSiFOULomHHHWieSi3Fgwmfpxmg98u6Zdx0G4s
3FSwLzdXPWWDmzlnYsmlKvRrxU5cM5+qOBr4gO6VFa7IkqOJxnwILgYkKLBOyOc4NodwAv0TLEI4
zQyzT930q9FqeWWcx1pvrYTxFl1ke5KjPsbVfUmI/HBqvQeRvbM5WxW1Rkz87HvoVmHEctSSzGeI
F2pVvHd8rQMN2QTMgnKipJ+qioWh+fe+xuHFHBiebJV4wCk8YvYycIVpc527ziL46CGVOx+apZ1b
PU9EurEyZm78qakIFF7PPUs8XTzyeFbovHP1MGg8YmA+LJ+baNmpl1ZWa5/yYOxOoCsaei+8dyGD
AaI0vOBXb/zCoMA6fjWXryTNr4XRLef0YRgJOxHP3oj9HyMeKXijefS8b10DAoAjk68wnJMsskmY
NjubRJEj1O1aJ16ZTKy0d3ahgdcF2nXCnpplka17G2uHvSWMCJTGYL3WWXNMOZ9DzhDUbTmIG+Ni
DhgurafY+MLh0NuHhmg7jVthfshgSme93BYMmUwbQmu/xCiCF6LbXYG4pb8LOQaZ6LKuaqJl09Ub
VkJEqqwaGwT9JmNQKNI1zIuGpbwIjsiczfpcJ0Aaxs8EJVHzepUjl8RVfPakNRhAi5qv0fkWmGMb
RrMqO1k9a9QOgRDscmMdeqvROldsFsfHChWrhcryGaODCczW4ywlU1xPzw5GjOTbQELjKZLuGoag
CYJu6SP3LU5T4qxsxLX462/c7r3GgC4NsSvMOwu2QCjIY9pkahXYvwsaipQiX78qBOcWZMtoLdpf
vvk6pfsA/no4B6cSfn33LXtIIHkUMv8edjlQeQApb86gTiHPxBiFi4xiBKENpsWSGQWpJ6xPHgU+
xazSoE3WAe7UrlTnIk7XU1oRrmlsBly1A0QC5Swcf1Xk26Y4+s5LrJF2NOuiP/XJLgcRImscQs+e
c87ESyNw4TJ/PXFru/HBup737WXMxmOkPlOP2ILyXSKCxsaRXlsqR97IbjdSGwxqX7bgSQ6isqDK
PA9wauo83sTW0gv5zBHosnFSi6Y7VrUNAjp4ciIERzZ2FiyXim2zG90m/cMkTj1+QUqEZpXwvdFp
3ZR2vc3Z8qf9UaWn0v2ccVayPxcOAI3rJSjudfodmTRozq4YuS+yjUgbYnKZwVHaVIiD4OsSNbMh
ppeRQGG+9C3MgFXtLXq288ZnrhBZYzvbuld1SXM/I2LHkW2mEBAuzKXLinBqMg/Bd9Fm9i5d+bxI
P6sIow93Gj740RhwGCMosTk2qd1oCABl5PT+loWT+kECSKsf2Ykgx/eYhJvQ3Kr+JF2TMQVJLtOR
WsZK9yRW+taaZcoizQ+V2o00i/ZMhhGYbtpW9VWoE7xS8xqQUhE1hCXgJZ8umdGtbfuBfCApkXbV
dwXMaAhvN0UIuOGgoHIwl9Oh8Yg2vewCfqs2vLBtWam1TzWeVN805FpgWXbjxdR9aJuSwtXnIL2b
mTsQWCEqiWb8ntXDomcRHYMvHAnq1GnJwXwXYkYi/Mi3jZUmeaFgim5d3XcB0liylUvYRymTinBO
VrZ8UtEB1dYV7TYFM4oVQhrgJAzmcjLVMo/rtdfrHdtkOp6TjwdNfmnUNA6zBYRxcUEmGBDu5gJf
nYrmK7DH9eg2+DWwIpKZVz/WCZrCGAMZSAVZ83leoZSioBo/u86L630FmBtC9972jwk1Dvv8Onzz
nU1lRgw4403LVml6TYLoNk1AW4YgztqbosI+fOgkg3v3vhgZETWaPoraud41VNuiOIzBrQJ/5SFu
5pzECu2ppyg9+Q0MvvBmro4O6qJ8U1No1kRyWs6DP79K/+yybjI+GTSFaUzIEL+d9qjhC0k4PwZD
9aWp78NsXfv7JGo5V5bRjOhHLzv7uaZvnC+0Fk2JxpHRGg52YsfGWzl+dfG6D6JtHOFYQ5xpPXoe
QtBFfzVJ4iqeI8J50H+wLedpmacbg9wnyh3Qtbl/sJWg8yWGD3sM7t+eX3RUE8pbLzwMchwk28zf
CKxwqYOHcFjYlEhAsuAnJdUb7hIeh/BeNvabKg/zdYdgOetq3qUjrDcBlyiRa2w7bXMxau4ITLcB
JS9YHdcgjlyEYoDghsAowdntIJZctAXbu6ZhkFaFa8IYt7FBQZVBZsjHu1rPxaYwS5YGhG3nLub8
FKGy5mPIql3mOLemP3zVIbubKQ03CCUfMmKxhxmK49yGAawyLPhsZ98ZwJOKNuDJYKdfgNIBHVYF
GtcAQAYniG/rZiI9GAURdVRSf/rmdcc7ziRssAMv49+pax1HiZl9nEtjOxf+PvSys0Qrs86BtI2s
X0aG86YkOrIx8/NcGIeJ8HIWoucB/e5tMsttIEkUs7JtwrMUl/kS0ecLxOl9kX3jmgSHB05M8ntG
iWHE/ibp+YELzIdDOWMLz3dGKhYObBOzHDbjAM0nLHbFVSB1Nc/h4axJw/AKCx99HHx7jd7oAGBT
1h4abFkNPrCkzLYqhcHAw5aU7qvw5Vmgp5t0fgositGgOTTQRSYRHUMiruK60gsG7VQrM+kHvoNK
TWBfYaaKrI2GgQ0YPpJvR5e71oTUVM0XpvFnNKdIH3BSzv6vOUwWLUFRPfSBsWVVRwRHtYyRkIh+
kxe/m+q+Ve8ivygO2pSvIsRHllD+K4IWkaXeiOK2ZQMzgpSg9kJ4PcRy6Zbuh5nCtmTb18o7127o
sCnLOPuNBQNMhZ8ycBccVoiwUtAvBAoux3GNDS4zF+kVwDazxsFDCTcABIN+mhmYDSNkQNUswG3S
R/3mgm7TozGeShtjMODKgUGlf0nhXdSvzP+XE5Np8BRVdWrUsyw3hN6F6R0NkAHPM7ZWmOAQVi29
cmcRvaQvJVgFeDdEVPkMzhZx9FvXu3x4SVpO56MWeGqZVR6G+bYEQKCeKhBV0ybowcfpepNFjxVG
26a7z9q3EBlWS14ByECDp4ijiKbkXKDhj85djwbupS+XZX5PqKL5lUPanx4Gew3hYZDbxN9rfReb
d4PHDYJlyV9yCGnx4Aew1vwPoDTUZxG+KuBUM7SLYNnk61numKiA3YiyB4weINKJ+Z76szn8qutj
lC6ocumEg08iSBKDIkTV7Lu+Kqtjin3unQd+tQwHbWDYpKaBWlI8nC1RUCgaL/wnBJEdWUyMG9LL
ODwXzs6E3SI3irZf1g0ERX7X3GZPTYBY8+J0S4cSvWHh/ehAtsw/O8IQkQIysbfwB6ZLl0JlIh3v
yQqe537DjJMnZF10LCCImMfrFQS/bZQ15bZwHplL5Bj2Z6IGgC5xyUTv2iaE57uBzBi/F2y+exPm
rHtxk1tgYx25QumXhmriPk4PYRauzCRfd8MJlKDM1m7w4RRIrvBCc4LjFxUOCXacuAmrigQYC45d
csID4g0Tk1+Vc3bp563avq0jRNrVyna4+lcp9YeLzxnfXFJ8ujkPTXawxM7S+zBd6pew4ZRap8VH
2a/BjuGcw4i7tMvjlG5n41ZwIc40lSPXIhrrgXXBXYDie4rWQbehEcenHfk3qviibxxMRHTNNjPW
McjG+nXuqNwfwZ4o8HHUAxgnTXXxvAXsl+GqHc8vKc5PKwXwsbXMAwBVVeH5Zjc2bnEo8Lbs9MFI
2SrdyvI2qC+OPnbm0dRLkfFSKYkQJ0QKieEubXlhNOW3b7o6lDA8jS1kzobLuH5pRjAyHAVw3rgm
MjTXs0/i4h4yBdMoxNSyeODOqIo78iKuGVF1cAjpDxA2e6QOYl8uWJs3N7MZrK36qUbKXlGi+DB6
8l2H7KG2Lwxf2ObN3tadYORgmqoe0GZZNkkz21oSKE+JEqKoKG8MprPy3WFYgjQPoSp20MQ8E8bp
N6eGkjSioRr2dv4WcfpN/s4HpzAggbrMhMVemVMbzSRSbakXMmT8CZuTNjtkwWOGlKOhPrxiXlkR
k26UMn3C3wrDDa9ztw00I04wygBHSH4xwLjsSdWkVvJCGKB0nOkeSHCO3t1axiM8vN8oL+lyWdUD
RJCfvY/YirlE+F5O+aaJGtTeC1oNRJXLtH0rq/cUOM4c7q3+lzG4LGP26iro799z8Fq4nUmtvx41
AbrO36wGmPiyYxmcr5S2aaxuS1J82U46/nomUYvlKUNfdvaAaB9jmGgWKt2SabetvnnsR6AmzZdL
LxA3T6N3ZSQiQcbG3N8XEOcQEzIT0dml9lYKhOq1I1+JvVkwpXwp/WrrugRrMMxCjegoFCfFDUL/
ECWZX1cbCT7K2brhFloehUujGEBKFn1vVX/vXcrhkLbnLrz36Jeb6i6RmwrDAJdH2TwqZ5Uq5DQ3
Xn4g7LrE24BlvFlbzh7oYaUPveUslWIxn29b8j751QBCoG9Ws1742kO39jlpdokcvjlKpSaaFsja
7Zbi5KDhYmbZKtYXF5suMychKTMR86MQBAxG9Fi6K6/elX3OPhDvi3BPNPPuxE9+4xcWPtCXTtyW
AG4L6xBDgmd6zGTAE68xJdJUbQXarsyb4CWd1PQrJPpQhyXdMi6DMdiomjI7x9FooCk34KuxD65z
8dD4w+vMVLBKM+6BYNX0MYmwDOyZfMxgUfk/xj4QOCuf4lq2QL1CCmE/qyHq4mcYYRuPGeqLYjcF
DP7i2vz06uEuExXRvRgfujuzOwzVVwrJs5AOgvFVlbybSHHYb2w1mw+34CbjN+fU20watypAzN7N
+Urn3TqOwieNztRGrRdykVtFwCCl2eY14ZgZTmT4VBEKrgqYuAsCo+8QRDTyxXbEd0hUWjrtyTO1
22QVEKPUpRZSxhhZXQTqEB2VTJn9ZNyPrD7TYGez1KigCqHKBjFGSPr4iiKQEK9yqTi9fakOnjfs
Kuz/V81ZobrzlL6H5hse3vuUsRLJ9qi8KkoWsiNj8yCZ1FvZrTMMO+GwcCjPZkh/7//2kWpWGM8p
Z2mn38wQsNXOIBd0sEd2K8dITsuCLj/SrI6kC01odr5pLJXO8SLQvPGcS5EtI/Ni5l+z6a8EE9Wp
cDYjSaB4P5IO3o0/3zU8TR1b9zxVGxMl6SDTX3GusIzfRebnTP2IY4T7xlxWSXiSOatSEBmIMddG
sxvYDjIwvbW97z6tnhvGSdMsAVoJRmfklQ7vdmOtZmaFxrAcWWoQuIEVGkYy6IfZLreV2xw8k41a
5iSMN4ZPAyjR7FJdm8xaA1S2hg2+kvwQHLneyg7sc+X6Z3+sXrWvdwghborOPOhoJhEVnFyxH3Sz
MF1nD6Qaa8xmBk8vomhb5fxpjIDGWqzrquAGK47aUd8j+7O0pT4dzE1Jm2tYZ1Fl6yTc1/VDUp0x
RrMbKFlrFfcxJCOVxbtZfsSYSebk4mq5V2RoKki1CY4thP5bhNS3OQ1J0EHMCK4RUdei1dw61bzw
AfggTLlVyrnL0BeKPrsLM2uvAGInZoQ4AjmCK1ZlLZf0FWiwuIoJPirIeVVYkWiRzuwbEeBZ6a+c
ktmJ2Xfl7b0SLzoWND/mPpmRQ7ImF+Jt6nuc2vO338XvozIYF0KT1j4bnBDOAw76YcLiMT6UOFbQ
Wy18Vs9uZ/AAvxBFPi5iy/4VR85tXZfbK/xkKtjZMXEtQPYZ1qkNnrCRRd5TwbcZwhTqCnI34+JB
MkfxaZKLGsAhEtuRQsceELOCQbydq2qV1RsfSQcII9Dk4AdDaq+Kez49TgAMDdLyMl1to4GW0Xl2
m7tJbIkDZRtB0UTuZ8EIrwTVuLJZKClWOgP4oogV2FAtdWpuTfO1UMyGKv/NrcNTnBO8Ww2bQjBb
ttq127Hkkv0xBNXDsGIZBOx2YRrjT3wRJZzIjoFC/2HU5zJ78bpmjU18l1pIyDS/aXgJtqhXNa1Y
7DrvReE92gErvIHzK/I+JFqaBgyfiLA8MMwfOHRhSsOIhEFZRxtlJpvMAILrsPlJ6ZFVHb9Upgtq
jUI2Ozj2kzMzTOdScIkC8MP+RUzvCTy/hFG1y+iqh5YV7nHr36J7YOHvMcYN2y0mUcg5cqTLHlay
ZBSpqmVPeYqJbzPbz37C/04K8aQqynz27EOoSJm1tn0Gn2BgMl9GNlGfzmkonTfTZRRRAVAd236b
xZwZJOsZnr9o6gvL513FcedRG7CVoDaNtl5sgukUTxEYAKcIDnGarH1crywr+EKHbQf3fi6JnClZ
wgxIkQJS0YaG+LlhYk2j2L4DyeS1rmr3bmIZKbF5Ou1C9hNRr+2OqLt38msei8h7xIm3lQans4dz
TPIjH0cIC2O3GIGmFWX1MIiQxHBjbTHRj0N15UC9u5n5Fg3hs4fRL2mS2wB0/OzTyM919Bq5+h6p
GxwUKNvs+qI6Z7It9xYHi8bnVQgy5q5wxTg6GIwIB6ZKMpwPltM+xnATZUAuIu4BE3mcHVv3XRlu
dMd2mPgg1GF4QOO7vmKRG1Mt6OQ9gy0ygpaB1zDEPm+2OSRFcwy9ZqFm/8lENWGkGBRh1oiOWN/g
RjbgrUk4lH60rthEjtD3hesinjulxG6X+XSY0mYnZfyc4MtqANtgp94wfGPXluFZYv1q2ItMzfuc
uxIPStNyDSZnZyKFo8mBgzBOmIA4TVDkeb5IgvZneuRh2njE5nJznUQRbty23Qvy2sbiPZrBQTs5
JUt+ayLUsIMYy6iHxiC7kSm0ziLct656snz72DnwQwPBOW+uweuu9IwKqkBEWkU7rzg2qG9iCZ4O
8WsywzsIMEkw6WUL0qLUdZX3y4jawzBQOZY9UZIWUem1cXax6zFa0m+24OCYioLxoUtanI2IjSQP
F+lFxf4DKdNn1QLSM1wwL6VT/O5Ur9Zz1oH0xSKR+361Lr0Q+2jhQhEu+2qXd7a1Cwqy9Uw1WQ/a
u15h2H2El3DLO+zUSwJ2bO/gGAYDuJ5JlpFMH4VjPU605JXzqU18HpkpXjKV3ScmQb1tAKXJNtib
DsQ5BOVcHzOjDnD5OcYS4dK7L/1jNwXo1tlG+EH1GZSQWuw+iFfZbP72QgN7VpyB6J/Y1xkj/b8R
K2/Xsv8CpOouip5ZriSWgZeh5G7TnrBUEf4SY/2pfUQ0qXHKqI2auNtNTSBhpPivaaqOTO7AvNko
l5P3CMtNzN5fS+PJD5kKh56lVu2QwrFAc2IYION1tgez7IUvbVutwuLLqZEsYN4ittiJIpT6DQig
gN8dVlz2XKKmcJjSw+DNuEHiy/XnO431jYX3zW7GZQ1Ve0zVLcFJqzz97omnx7SzDaYnu6pPluoe
dP0Re0/KGukjSBaI1I0nk8eZ//+qRw3lA0TZTSnDFYmzdGv2BFHHyMMvuVFjb+yebAe/lnjSMNZm
eO/j7wSDVzqRZk6yRApjxB1jUOSayg/4FKN6HZ1U0myR763gQTEx9abfimjYWH8MfvKYWwfX3eXm
RBMwLtGsYcdr7+ae/XeWrhLffciDxyD4FapkFfkF7Z53YxSvdUP0TfOMWwKP81S/GbG7Fcg/5+wu
w0ncYtiszEUy4drGfuXiA8wmRv6jWOjyK8g/nOrRFp9uAEiTp1OzIANrcu8g8W+Bfzot4ubxLqPl
FG22QRu2Tnj/hrjH8ErOJLNa891ipzrqho0sKg4EyaswELur6EhcxxaNOogUcO/4OpkJM6liNaAn
6sp4kbJaHjyGnFjcKPVoM/juQmyP46OkdCoGxg0pO9cN9k0t3yZZLceen/l08XCv2M+R/PDrO2Gn
CwXt3WQIFGYvM8nD5OjgUaGCxbkUlsu49V4C7r+qT/YT88oOp5SIXf4759qVDeA3zracHyMCvJi/
kDTMkiYMn+C2rq6m3DzD3xLkoNXIA46itTkU+xkffILnt2FLLDm+ppkEGPoCy0fAdWdQBMf2Yway
x33tiU1hhjXbzHkZcCQEawDgwdbQAXK/ntYWFZnDsK+tP6aheGsQeVjoa8zmXZXxO2Pqu0i3qxac
zaZEn8UzIB9HMawg/b8AZf9oEaSOQbtv8BvRG634R04h8T/rfGqYhlXh69TLX4qLHv1d+3ugKfMy
k+uwcMhrbnBVS2d4jW2+02PbwS9yRb0YUXWZqKpBatxAa7q/Jqs3jbGr/BZuNvJHRCs3RkwMg0us
S1QTLkQHke9nlR/a0n28qjRHghZihsJDXx/aojzmvd5jxV90VOyT8W7gNq4Vy8HTYH5nHM19/41w
bpHPL2Q78DUdBEvyVsAItw2G/8w3b4jbo1NSBw3D3NIxo6JPG6XUMFDOyTgbF3WTw+6mVvRBAfTj
rSloLTV0PsFGiMqlp57vGN+kTCmnctx5dB5BZHO7InMqFzlTTpmcCBq9L9rmsXAcVqOMbH2Jjcjm
A2xRwVti35QMyKmQJqYINYnTTbdDaEVQT4BYDNxBi+SCBzQZUvxa5ltaN28Ra/c+Cv7PHu5J7672
k80g+pUXV78QO29CKtu6lA/YlvZlGvPUbAc6lzI3N1EOSJe5QWkz16vU8NC6EeNa4ylp3bdRMqu0
ZzZjInc5W8T8VnrpaxnUD2HDW6pl91J7XCHsD2KWdv5Tz+yyIk94NztdSFASRiJNC3rtIME/BgRT
BepznPO3LrSpzOanMYA0Msth2WlFYrfqnIPl9uZxyJuzbP2XmaCTwaujbVfiitBqeI8BdaIuWvtF
AZVRM1WeGSUSg0QBjYQtd2eKlPQAL/6c2HylqUGHE7oIM7lqzLBZ5069b3VxsnOSEoL0Ohh07PjW
GCr5/XfKxv9CY1xbALgPgsAlHs77QXIx08BsTBP2e+2gvXNajuShxVqBeeLZnnsPCKP7H/GV1h+Y
J+Q2WQG9LaGSAF7+TeBJQhkHMsCfOQym2CYT4Y6eD54pJOZ4YdRJtVHCq1lXU5iT4EUqKGiezK3t
TTrr89/fv+P/b5omNCXb9VzLx8Plu1d6zz+gL6lnYkHvmcsz2bhKxCy9TCzAXbIa9vNVa2kolLJg
khNjEzrVW6n15xB6j6EDyFkVxio2wvvSMUhfFsMNjlWyPqrwweZhokcxaRKvK1dDbqwCaHDvE0rg
X+kZ+cMsys2c0ek50ETSzD7b0Ii0OW/N2TzTQvRcLVP9VHGJIoxHP3iwGNzUQLMQ66Ch4keESQ8M
RYqzNPfvKon0DpWS59a3HsZbh+QGEIJATB4rqz2n9bfj3RMegCsGjx372AAhVHZqvDUTV6yJ3HIP
s3x1lUWqVvWYTPKtzH+HXnSLEHYf+s0TMuztJDjjiHlDUbCOVEJqmIc8guOvjxcBBxO/spsiLWk8
KVIgwl5NcyCtTpK0ETVHu8gWqPoFJBUsXuYYHjNOFZqTYxLoz4iRoQ0L2Aw7arTk1YgmzCARzu1h
XULUmvHNqbI9J31DjARqmTgMP/mH+NstNpJddnZZlLGnUSZJUdavoRV7ncWgrRU8L0aIpuueuUJW
81gjwrh6MwsxhIvIjR6NCe78fEc8dhso+vZixollXJT4wisU569XYZjOp33ZOcu53WMZ5qbi/bSC
YRp9KjVzYjdbiWNRqPoCQ2g9ByELvokoUr0noq8cX9z4XvBZOs9sHo9FqrrlkCD5mIwXOwTf8JLm
4H5tb+WE8rUKr1CsriGcbCQKgal82pA5dnW/VwwB6lmcBVulNBPbBurr6KZbqwugwZGJkluLclzm
Eha5sY7cKzn+KWKSM0UjatbsKWGTCn2hFSgYjeNkolyxplvNzYudcztmGu08OITsQxX+TUJg1xzu
jO4hbg6z99smmMPCuuTGGznkS4QN6JzI6GMLFWEyp3S7dRP3OCT1W4H4veZkkfLoBbh35hSU4Bz9
FoletSZ/tPEsunHZoM1zs+y6FeXOdlCXBdt4ZuVuoAtnbX0t25owui3BoYIOYMf3SmjjJtRfaf7G
Z4aWcVhb1qVgImXXsNUr+yzq4qGbrEM2ymVMcLtA7UHi36qTT8Kq16P9YgD3K3HoYV3aRMEZg95y
RIcQEUeRWoIUcQa3SN0CK9wLTGMuyKnRwqUWU1oLeaKiB+546ANUmN67Ib+Sa9S630OOXukhuEFJ
inOe3BybsJ4OPXrEKjzL9Hc5v+cZUc7RUzMdNGcN9w7Ct57ZNEoVId7BNeGfOQpi9yjpqMm5ulwk
iHS4vower8qFoZ7Qt85HCeDY6QCZex+5vGZfyYWbeeTk8NMZv2ZLvUb4TJNIcHjIpZ2ro4PZzI8B
JE/8kEZn1TXNFt3GOTRRFVDB4DtkHjF7YlMzSZVh/maI6RjmMLRTY9VjFPSnZDlOjAtrg5GAm7Ed
6ulk7OrbTfXWTQe+pL5cDVNMywjjptM+xvnumMbyu5j7PfUbQXoH0eutaAGfO9VzajETzZtNNTA6
GSVtMLugSX1ndYgQI2KEBf5lGLggdCUuQwWGCjvGvuC7TS3Uv6wzR697DCNo9IUYn6YkXo9Nw1zf
e+lrBILsnfw5v9MzY7RiYA+mZJPfZBiu/36h/IFZRW1j+y5eAumb5o8LdRxsZ0LYLqnWEeryMLHx
QfBWWdi9//5Kf7q4AmHxYoElTHTu/764xqHJy2ZuoGPBhDITBjvVkh2bxpeSZtO6bcL/gLL9L/XN
tbmYTcxevsuQ+scLyjQmQm3OADepZt9G9b4wyt3f39OfPr1/vsQPhl3MmKjyisJfdrHnA8Oe6r10
qneXZfvfX+j6D/07etd1zCBAKOcFpmkH5r8/vMxF92rOoMWQpxD0lOMAbklQW+lEv3rR9B+gQ/v6
z/18ORTf0rOkCU3l53eVG6HrRqUhCXLr5Lbui88+ZUxk1myiJ+SHnADRxXMpQOK0RocRdZcxcH/F
CeopuER7tBjbKe0OURGdtLZPdGFkHxUlLcwI1/bvn80f4Huu88+/9se3UA9NE4uJb6ExTPTSuIJW
loWbLQ6vovYUfBaOaVIFXUpq7WVfg10nS88aEjKFXIFGLT/lpvFfTMA//Pz+9Vf9eLIGmRd15/JX
VW5IvTSx0bMgeP39vf/pd2HZnmVeI6c92/lRm84hbuiyKmGHgElgfeftUo13HB/0ciydx7+/2B+e
YN7R/3+x6zv+R+lpEfyLXQTzo2Eg04wC+1kN/r3nO58w3D7HQR7TMf+PL/ePb9Cl5PVcCn7T+/EG
te4IIpQlxpwKEJb0jN3sgVJT8yhJAcrEf5wZf3igHY42EQjHs1zrZ3/hR2Unfc3niRgAXlxbkfIE
KEXxTK7+/mH+qa3410tdP+1/fJqdmvrW7SrOQxGMR51dRRWReyrc9rGyyUkdiGxr51zdNgxSbgIF
2sUp1NVTm67//qf815v+0VIIaUsJb4olfcaASCVbtA+rZgSL9ffX+ePvR8IZpn/jf/wfkduGwsSv
c56Iwq30nY67eS0rY5MRROCNqOLr3KSPhLv8H6/7f8fVz+OMJbBpyoC34v58Svpq5s4OgGD7Xn/9
UJPfSf67GrFV53GOY5M6AgW59rvvKCadGTnFNdooL+heegTFGRgBC6mA5wyYYmtJ+h0+a93hYMuG
feT1h5ipksbgV4/W2tFvGfDNGYc7G+9Nv8aedy+TCtcI9vK+6mhiagIbjA3jNsbuFuFi1qAYaYN9
wn3yYFYTrqGAfMwplIemhfzD9ootm1tlxwlT3tKbTFbhfs3mNhn0GnNufju2domT2dqW6mJVEasf
NIZzSriDz46x7rAv4ZQdK7IqEU34sEP+/uX+8c6wA3Rg0maNIn9+yF06tnpyQm/pJk29T4KyP3le
HjGBtrJlQdG99Nrp1IlQrWD+OCvQbQXERvczjkk56DsV7+A/h0ecfccazy/15pXD7MRPCjzFLu5h
8//Hn/ynHz7PuYkr1HYQ0f/4QVbe1DaYwICjR15LGcxsJghwajBCHZ6xHI3rUtgbQdxkO7NkDqJ6
V9jTNe06ZIPSwv+wIN5UiUvy3aCPuHzf2ExWb4TCkIlaTNZCpDlToTgI72vTyz5a4m62QcaM+O/v
5A9jEVispukHFr9z3/nxRmajnFnMNbyRaUSHU2Ec7y32kCNJbw44p5uWL/w/Qu2tP316LtxKW5iB
sK3gx7GRtr3u+A69pY5gyMwsYkxfsgEsrY+2t5mzeWgjEwaoC9lULq2sdUpl90oxetPgcB20+YwR
/Pvvn4TzpwvDlR6x9VwXQv48wQtAWnnvQkYJB4Jrsvpg86vzr37m3s1PcT8n2GEKssWVewa0dklG
DJyZmu6dqAfkHPBfjfHBhi1mmyMWXcJ1QBk+1BGTdTViYwIeyKyApem0yjOALuwIolvA34SulWSM
WebbVI2vaGHylSfLe2DscCOrh5Gd/kKCg9/+/Q3/1/v9cY0YZt3BW+RbiAQBSsb/Y+88kiRHsmy7
lZacIxscipauGhgnTsw5mUCcgnMFUezpr+Jv7B9EZlVFeGZn/Jp3DVIqxImZwwBVfe/de+4EY1Ph
zUgbBIC6xvzrr1/OM//kaDg3wUx9VjrTiPpx28r7fqo9vQY6jGNIFxVodJrQRrZt0KnUw5MTkRUd
kbNxT9QbKEukrHeDzAlg6VZNsKFTefSa19CsF726s1HvQOO5b/VTgVsDjhUEs10b21epnqKrCvYV
tFhVY4qMh+bQxHPG003rYXMt+yuR09+PsP8lKCjMW9+1Vo3XrNhJV9F05Q2vAk5X4lJOJ2oXMsX1
evxGzkTbAcEXVnkiYMeCNQYzYCyuYyPdZzqwxeDd1419UwDa1LJj0rV7E2dYazebFJGBR7kMDOBJ
D+zdDPCpxXj119d4fnC+ble2b3vcvQIim/7lwcqLYPLKvuMWlnq1CwY/R20Qvghv2mg5dmZDBPyx
Dno+nJF//dL2fJ7642sLwzc9h+dafDlvRbUIU4g27qppmNRXFVx8O0cmUVYnlQvI+c5tZYB7qBAl
iLo4BjX20cY7aJGeoy3xir3iWXcr60ovk/NUODtTN0hG6NFQT66GKDQk1TIJQmh7hnfnT+ll3kE1
6IkBSt0diGZ6NNjg8uktZuFdJIQTdL5HdjupXul4qRXkEvNwpmQJlQjPBpJILLKIah9C6U+uxbfi
968uxpcDbyfrcUizlqTRFMmjcC696aZPbp3omPh0XGtrz2qwj4R7GZnqLExP9rSce5tq54GWyMmr
011kR4RdZVcDIaV9PtFvhJVjngPJhgKMzr0e6IYdLIbRAzF3PVryPqSl2+ARgXsSkkCMVMeZt/Gr
iONCj/tKv2i9R5fuqcRl14+oOI/KZlAr74SbnOlM2yVNTJxfov6oxpNjEoI0vqPuRxaC6I6OxbT2
WqY+t5UGWxeBHbQRax3SvJrdQtE6yTeadcpFtwDaZRG2QUq1s07KbjaFFx4WSgTX5CMEe+Fuc7mX
CCcntXap68k6PJigClGq+kS7hOcd2RvjZ+DLVZ3QAkYDERLDY7TT3kdYCUMZqNy2YCo+8f5CBzUB
woaZyIi3qcCDUtjQXPCDoX417qoQQdmNVrxUAXUepsBw6WFUJYiciVHSXLUZb04yIL8Y/PdM0Mte
aAImZIRPexurY4WIEz50R0haTY79uRFi42y4Eo9mf96AaPRv65HUxH3sXMZcmGzYdyVO1xy3DzKM
6thYawtDjrVHOODlJMsQrAqxekGiVbYK9GuhrwqDsSvtmnvaW3bECInPA8w1Am3YCprOloI/bA+I
iY4ZJbNxyRBFiU0Q74L+pc5iourPCvVh2XurWjBuKfpLsDB4OlqmNBERLduCwDNHPE90VjMLm/BN
ZO+rHkbGmofSxAGRc62J11kyYTLvB/065PuJILlPEEz4HyUJczmkMuJKNsiK9D7jem9ivBn8zmo9
WEzDF229rLOrwL+qYXmTaZ1494GzoXGHeCgGcwL8TFPnI2YlsaZzY1Rn2IJS8VhUTy7Wp5ZNMr0i
mQ+/nYWQO7occd2Rw4Hbuxxequ5GV/YBJMp+AidTFM1qbpGhzRMxtMHb3LoVith50rLwBlW7VqPk
M8667mlQp1o76MbJMg9Fs7RRi6lNZRRLkwye6ZQMn0jsdRf5+nY0jqFDcyI+YV1DRCzyZsOgYBGn
9xPA7ZdadWvXYWLEB4q41sNt4JzBIwJDcWkkD2F3XlVHHZUn8cPGNnTQUi9h6zqJTdL2xURYln+X
k3TKxFG1hBaeI5AEJfFUkXTV3ljTuouvVYtekgMQONAnG5UIvvQ83jJuFQnNz2Eupdf2a8yFKeDM
NAngx2RRwlQ22zUeVOEfbHwoY/LgEOXIwTMbcQJ/YE/Hx43hJ9lPilBf/bKz323zQnLYBHI9RG+D
PLCbVeZeaOeFStddRYYns2RjtjBjI4m0jVKvA3Zbejkxyo0FEsHwqSyxIxasO94JLk6bEeS1Kh/z
+Dp1uo2FjpL65zmpkJuzZpc9cZsWnADAijHqPJvQ27ZwZunNz3qHxnyA/boSc9CkQ0lx7rE5/Xjq
6MsmUHXCSmxr2XVXwyenO6UWlhqSWeh1dIf0TVfxNs1NsPmhfjeN7U+2RnM+Sf3hPVg+Zx7bNgzL
/7I1eqJKTHBp3iqvyFzQDX1cVXXAQKNPCctz3Fu7Jx8wdgkgm+vNRV1nm4lIdduansAvAZfzCzSq
mtEvbFcRMWmghndokPU1IGHF8CRO+6tY+OdODQtXH250A9LcyKjr1BfBeB4n7k/6l392eHRorrgc
vpGNuF8uqyVFC9w8x5nYJLgr4osez2JaIbGc4KP+ZD91fvZqX46qI7VE7PUJsN2M+yqeqhDJDaG/
DESoyp3ghG8PPBLOWpNtHV423sMxCW96qz63IvkABHPt5EQ3+cSrtVpwldrjXTjoV2Yc4sbWWyIL
TZIeJyveBLL/6NAPoE1l1KLoKZSucTUo40idzB5IsHPHEug5mkdGkoXoamY+d4lObAee1j5MwArq
5QFxwAPhIS+BjJ5cB80M43Xa/hEDO1yU3ka1bOuF9yQar9oPYz+tgrKsV8k4XfR+TFi8p+/rtNy3
5k/PJ8a3s/bXO9JDFmbQvfcs4c8V2nctpDHho/XTyeMEgNij9wGwduQQsFUCb0UfNjCTBWGmceSe
IrbR/CPp83sLxVdPl5S5CCNWX+yylgGvnN41o35KDHFXdfFT29SXERq/WEbbMAnPQFsRhoxyUXqQ
26IaaGvM9AM5T/DMwafqyEqC+ukHKMFb76aCJMWo97nLATN4KdyT+noK2CDOO3z6uDcKzhPhxPYc
gpoFB+9JLJI52B987H1CylWGAQgSS/46EMHgjBhoSdnzE7b70muOUo4wSQB+tZgGtBuVYj2u5EfM
y4IKfeple64z3sEWrNRbX/fLscX/7sxHmWqNXHDhiYiTFTwhqpesojttoIVrENH7nX4VaYDsDVD6
uFR7m3mwe6y1CeBFyp8rzqYQfKcH5RjNJ4QhjLvYkJBaeDduyJUkqqHPOLSlBJGixKyDFsvNBSsA
vzsmb+Kq60oCoJmVIUEanrWg+2w9sQl7eajSfKdQNHXBtM9w1riGWE5mfS35s2usYnakz/PKS9t6
rwfydytnDcN7a6XuSurlycCFYzFTKbrrSWoAzlq4wGnKNK+6KJQO1sBaSxEdzRCSEY4hCwHbX5+Z
/7SrKWicUiHhqKL3++Mt2Qcsznk8g0mNqoT0332YVXZFd/pK1PZJ6T6pHE5+3Us1rRk9h0z+skNa
28ZPGuPfVBlfnw0h6EdZHn0G+o0/vhEtnVxH5u682DiwKYyZxCTpPdVdDGFE1iAaC0JilZadT5G6
qcP8M+7EhabGUz+E9k/Wvj/bO4Tveq7jUe+4XwcqhA/J2uHrdCA5jBZxcwxVeAoiSVAfjjIJwTwa
L3/yWfyxK8T94epwGfx5cXC/XAJPC5K61ck+7zfN3l7KG6EOmgF8kEzDJbED+3DZbDVK9uplePD+
/Q/gh1f3voysAoHhxJC8un1VnelLbdGhgF6k23Sfn4abaP2zF/zj7sLrCVsH/u84LInz179bDPuu
ZvBoe2KlR6m7DQC6IA0yXhPdcvZx1L/99cX9Y/Prx1f7snMadtbRcfXpmYcXym5ZeVOIQf5Pemx/
+gny99BmYZTpfOu5fvc3RYg247ribxIJU3CwikjdmXahvAQHIRtYSZlt6z+5V+0/3qxQ7uYthbae
a3DY+fFKwqbsBbE4vKomr2We92vgBVDY0wJgQR1eV7Hc9H147AJ5HxbltHIhAWlO/EZAyMpP4YRH
nM9M8rEj60rlDN4rrJW99BHjdC+B0+ybttwGRvDkJ9NKVvB4s7C5THUwZzCriqm5cAk2HXQbkFC+
ABC8MOdkQCreduhYXVEqoH+nVU8YEYxo6EmOhuvURSBdm92RB9vf2o6xsV1cO15ptJu//vDNP7nX
TOKvXDqtjk/cyZdVDs1QIaCviVVg+K95ytDEQFhTbUayzAaow2xjxcmxxb0CJNTOqnnduDG9Gtqz
ffREd4my6KMJuj1lwFbBAVfITOHugTfV1pUPKKickI/n/SP0r/1fv/k/uad4754xR5WxMnxteoec
/ds0Zw5vZe60GN32pnFR17D1HNFgomMzy6dvr/ifb+N/hR/l6bdVt/37f/Pvt7JSTcyU5Ms//34e
vyFOLT/lf88/9s9v+/GH/n5ZfcxRBB8f8vyl+vqdP/wgv//311+9yJcf/rEuAPCqq+6jUdcfbZfJ
by/CO52/8//3i//x8e233Krq42+/vLznMdtDC//8Tf7y+5f273/7xeCU/1s18p/fv8jv33HxkvPD
+/z15bVrXv785z5eWvm3XzTP+1UYuiXYGTwGj8Km1TR8/PYl/1d6cTQDAb2zmbEQFSVTib/9ov8q
PJfuoM9PssqbQudBbsvut68ZJsudzv8YBwj8g8Yv/3iHP3xg//oA/6Po8lMZF7L92y+Oz+t/V/z8
tqByw/AGXUbAljt//buVaJg83w+F2a+AxBB+LfBkT5y2l7o/cuzUopfR0FEmhdQ9TTtdJK434y6D
caWbmBbrwLEXqdeZWAvxZuWT71wgt0UnPKlnO2jbw5QEdNNaNkenaO9szP29hZu+TMjeLfSlS7La
qqnls15ZMPj0hBTqRL/QBCozUr9uLMU3LOwAfmJTTBp2FxTPwu/CVdK4aM31+EIfK+dIIDdDkgTq
Z2mZ+b42EbNZk8zJS+05FEr9M8VEjDkNq3cTlReG6zRnqY86KbH06OhPgTpHG+Xu3YF2oIWkvQ61
ZO90SMWpYMxlMCe2TkSNp2Ys1x4ZIZu4wqY9WSbRTfFVEdNH8PujCmoaSrG6tX2KyaQVe85U9hLK
5hmbgUFXxk030sXF6uSNdWF2JXnapfecBOa53XikJupts+vB+8I1HW8L23lVKn8amuzRCrW3qMJN
KGNzutZyTN4qrXUMiOFFDM91MUr3fUw9c9Pa0XsXe+Z9HAJqa60KP0VrqlXflfnWymEu1b1ubn2Z
X1e6t+9tr1yRJYxJKIrfa8KwgDkceSMnq2LuKJt9LAQQG41ENx4oAIHSm10N6XtgB/eD5l+nY4yl
NwkuhCuZg5oe58TRxZmkEeIq4L+szNRXK9PE9FQ3+jNjtyvqaQ83nbgy5pShdMI61zrabqjw3A9l
TL/BaD+h5+0gI2fbKgWg5hNCOO8N9SKTYUlrjYgRVUDDRBxsCrqdkFfJS0SswiDjrgaIz0P1joHk
YYoN7Dzeh8BqojqY9ar06dsZ5sYBzY2DwHwWo4LmNfB5NL061hOd7MBEEhgY+F9TGg8jKA/GEcmU
7SKch6kZ0kjnrU16uqkqnA+ijrc9aO+lVWPHc6zgSpq4ropIfdYjSJM5vdRFnaKP8kO5zQFa+wOt
g+c0F3tGmYcgMc612DxlaXXC2ARNTAvOm77OF7GybgzBsdYc2qNJDoXBKV/vc4bZ3nRZGyYUT7sd
IMwNp9iONqgo2nUO6HrrpuZRGzKw0n2+08AW1qM4eFizO00d8xYtQM2sO4/LU2WK3RC79/iSzvqk
pUUnTroTEvhe4Tv0rK3eGgfkN4IQoJJ+raYX4ATLmzSn92QYYuWQRC99VYL5tA49E5ZcT6ir4ah7
PU9KrI+PAvk+HTUUf0mY3leOd6ElMQL+1ieBJUjZU0fbPGOGzkzJjqpNkHcCKTIRuA5KrJ10+WWc
Ee9xvhMtKRnsiSg8msxl6cj3MLX05pJrX9wSOMNG6PLnTQRJctVTg8JAYQSFdtxtgc+isSqBhoxl
iU+EFyOtaILISDXW3hmDf0O73ZrZHQyOTBuJStahZEgDYugMbtz7SWCUrErAoMQcrGWElYW8YJ/s
7nTcDFnYL8OpyNZ9Sye2kAN4zSG7VRE9Rm5Uh+5qE+C9Ubd9pp81RtSsTC4Crfi23Wc1Ay9Rdf6Z
XYoPHiN+l2V3izJCzFkGznSXuY21VbmXYinDoEjuaQo4lWq7wzR5B2Q8WfUmB7pJpgVxAMwfctVZ
FzLrkF6OQflAjwtBv+M4F60P5YDwmizEMxmFK2W2cLcbuz16AQarti4TPrkQiDcLOmcMNGpqbeXZ
/WD391IT8BNbzpPNW8XiEHlYVsFC1mjT7ZZRAbyueyckoVvJC9+Ib5oEUEzhnDFND8+ExhzIhGuK
1o74MO15sM19nrQQZvw1hMEHmfqHUokzQ+UbH+zZbAQpQrq5rnWh5+1771bngYYqe4SE1I4mkGV3
JwFp5WF7EGba438cWMMGg761fa2TyL2yzIn5eQ66tTWhXdh0L8xDItEvo0ZaGY4iICj3LNL6GMpU
OuTTvMRaWVGirLV4QpfMnGtRkfe1kVL7ZPqJScYv91iKX2uBs55zJfwTo9afZNGmRxqzcxx0B8gP
6adjE7Gdhw7O4l5ElyQmWEsnK0+uY7+3ZvvqafJQxtidSJG+1hx6npZgERNpT+4kbdBYguzqXZ0m
SVxceNSbAP6mc7fBeRMWoFWHivgef4rPWkXf2SZZSAssDu5hQ4aR/5Ck1r2v6J5QASCbbcLXuCgl
FDwYAZ4d77UYakw3GFB5vfwJ9sIjyZe00LIRDbbQcEz1xY4E8Zdymi13I/Nw173t3GEdVeW5MzU7
LQbDO2QNiIFuKNcx+/cmGWlqFxUBXgomzipy+ydZjfYqxuyF4zJOVzZVuo3SYQVle1gLsq0nAN1L
vFHXlRXgJ1PvrgXbR1Y09q3I7w+t736GNRSQNjVuyqm8NxMq4AzcIjcY62yS60+aBJHQ18o+q4Pk
vRv0B1chAw6K9H2gQTNOBqyesD053XCrErcCRyKgKxBIdrTjkDaZe+KViV3z16OYmpUYWNbLZqal
Gzsmt8DlJVWa3XHHR8UaHQrebCS9Yetuh7I94dmFpdWwr4Yk7iw8wwJiW6b3QmK6KoQLOHpeVOww
ewGfP28DBM6M9S2kerAVvVPt2Zuw7bQGw6NUe7JrVMl1ZKd70WMELG0bTISFAS43+H+iamywGBkG
DANcshPxZIw5s6mAusMs0lfiwtwlIYrk1dbBeakMBEaYrrUxZgbFE3ooIKWv40YaS8uqOBDCq5IZ
FtC47p5Do/aOrQXYfDRFd9PZIQwTPx6eVK6/zi50OPfIUVxIWFnq3llh4S/NquVGdyccrLJ7BW1z
1P3soUEtwFa4asyRRn8oknUjR3B2Q4OrWjIuTvT+3Kux+SZWCiZmDDf0t37Lwv7f0uX30sWiOvyf
Sxesa39Stsw/84+yxf+VEsihkvUoQRx7bjH9XrYI/VfKGAY2BsULMoZ/1S2a9atlsmn4QkeShxrQ
Mv9Zt2j2r55NBwftDlpxxyK85t+pW8S3ava7NiCqKPDmtu4zZUU86ptf6pbUjRPL6ESIJROobRCH
r4WhNUvFuE7SD77BaUA6TwG+OLMgq6mZn6IGjAC5Z1xpZuNuyg5Tnzn01ONFFl9MCfQVL/U/nHGU
eKwNd0V3pFooF1GKWXUA83vgA9IXp8mJ6ZE7IW6UhPWyVWGw4S9IsCmTgmrkcEsnCwuucmuEUqXv
HcZKlrshSeWrpduPWUDUUcA5YDUk087s0vgUZVmztPIR7VEJBXZMyuKQ1YBR/ZHflueTs9b7ftyq
NHOvC4tJhqbZtOACfZs7EeOTqq6AggGiraPhUSuzJ9NuX8uKLr+cUeSToJGNvuaJP46ZNO6PRVqa
16ruzPP5XW9olWNZhy0EtFVyeEXx03XBs6ZcBAh97GKDjBlzD6DyesYegS9eWrvgnQY2V6t1jEOm
4mbZGqJfiYADjBxNd5v0UXArOtiggISMnXRcZ936Jp3tPGoO46CQWeVy2I8k8J7XbffeRq2D/7eH
RediUm2JtoPEQ09d7+w3TQAgDHKEFk1KakGbT7dJJQkraXFWxNDUsG5Ka0n8U7l1DEJlyowPcCo8
TGuGjsnTBKc5hpp2qLVS7PPRHsGbkFIlJ6xpk6lz8h/YPllzISO0V104gAQKx0c4y4+JhbGqdvGT
OmnzksfVG7Z7eHsamDhg19GSZAdnMxkNbr2Q71SgpZL8UguC01TOMLIB57xqoItXgZ+t3dH6DDoD
7ANzeQZSbwZGiWUIvhHnZWiv6q5A0yC8d3iL0GpC4MbhiH/VNh9yk6U3hYG55Gn8jENzNRFTiOb4
3jDAYGYOpYgZ0oqFyhS0dkk+S1hQ2XA9TQVKNnD9EMQuF44n5tXscWLLwKCXnvZvMrHJjqrsJ3Rv
gN1de6cphm0ypuw3WwwCkS6vI6haiUNV0AvjpbOZciZBXIKO81+qqX700PuSkg7oSZCF5hnxu0jb
DxJkd3btPLVuspF9T6wi4BHVqUfu/EubuItN4U0PKozvTVi2RJcQeZpvW2Fdona7Z18Hh+7rA24i
1BhZeyqlvdNzzO2dn+/CnixRVb5EjnZFFm601D2cjkU7wi+sH62B84vRVW+VM5IgXaafSsn7IWDq
59dmuIRhH66kGG6srrtycKASpjOedWlxwpWFManM9HWdt/aShFe2tySYR0sjYWgpmhGB73KtZxwG
Bh8+Ra/ix2JEJuoSgMhZ8cGGdr7Iq/omllinTU4oaz1CPjL2wzmmEG4MRqDInSjNfMM7hV711E2G
dibqai6VojuHYJJlPrKxpsqyjpCyzpIuhfJZ5ed0mJHKeUVyFcQDZ89Cg1rAtBIwFJhsu9fTXWIm
T5QjYmV26pTW+JySnqAiS+rd2re7YOkp7SPUALzXxdCS6KvUtkKii69vuBQjMV6ct2A/TFSf8KDO
gCrxYGkgIzwnhEMRVtVV4qDa5yR/NZnOrSft9r5rgxplqEaMeeLJ87HIx/MplWR4os6gpk6avVFG
9hlKaEZFRX/XBKARnEpynKJpdZE1Pu6xoErHrdXaAJZSYhGyoBMwtykOK2ECUtFYPuKG0rGZrNvS
1OIVgZAKAE/5lgfjUS/MvRynW4VcBozAIc1gHgCpIvJR89tNxDoNTFA7xz9VssiQ9AYm95jZ0bqz
qmckJvreVGDKmgpEH3Sq59J316lvgnbwSOKOnpUty4VHEPE0FZca9lGqWz7iujvkkXWBUwo4RF7g
j6+igw0VFzl4R8ocRWnFmHJJz+ZlnpuvKwMVOP7jCyOE0UHw2YLa0UJWBzBWJpVaibQZSOFIgFFa
4RvedtKPFIOD1GSpzk2aVYa3G8bqhtJAXwFh2JSCQgN8SQ00jMopMuWrZrb7OiZYfuomsXJtxdxX
Egfhu+EhiRE3KMW7z3qJIkQv740aULnWOw+yKc4aFT3kKF13HqPyZd2Gt17DudPPuvQwTQR/kZ9F
n0pc+/DFCo/8XEkLbknEHdS/niRtO6Lgypi0xhY5ftWnlfP02t4uaJuz0fPOhmogT8to2Q0JndQR
w2FdOFFaf2qV2ZC8EgEO1ss7cp9HzI7iyZoKjvvtwGOXAxUGZzFnDhAu0PUQqLuGCMsQ63JDxyoM
EwhTrMleNw+KPfhWsq7eLcdCFirozWeOCSqrppDrg3ofGPKlq6d92PK8SH+lIws0RPWEVwutftHs
zW4kn1DoxI94EyudHh+g8ODL1IZb0CHdRre0jVmGSI+YaqxIobr1B/Gpcg4MJokUq6wdsQUo9nQY
hAcrZz3hhLEJ6+pYJObOCBPKJTzrC2auFPLFTaUglnlxtslpARYCvZLZlM+9jTyb0vVexna9jEdg
pEmrpds4mIDSNT1BQCYhmi60CtQgFpNv/AkGct5FxNOICvjY+sAGiezbxfqwp+cDCz1uhoOZi8s+
pq1RNLinmsR+06cQvUsvL1smv2dRTxcV2E9JLYAooYt60ikmsRtldSLrD8wkJS4QaiSTtoxwzEIo
xqNpIEbydHud5/QxlKzlGkuHt3V1YqNFRU+oEuO0rAa2WOInHmKYBIjuCpho8a1pgbm0rTA6cybK
V51kcQAwwYaY7NvGINRC1sEdNJgRkRe4pyCutWDlphMz0rKC5OPzLDY2Kj5yCGGlme4E1iQQT3Ji
2K9G6p6kYmriFuaVFvmvYdPIY6yJTVlnF3RHj0NtPI760C+DEu9z59IzjIK6OtEtOeZqXBuYW/3I
2dtTAG07GMfDmH42U9xddKAHjbaqFj3RD4OsdkC43bU39Mmmyq0NdaXatEK66M+c5OB31W0nxg8t
Sw9uFGyJds1Wmck8MCQRHvZQdOj74Uwhiz0EroPb1Y4vdUWLfiw8+n6yP6g+63d0qV9SFSnSbaMz
22sunAQCajh1EFotJZdOqxHEYJM375fjJQ6tgx+3p1YVF1ERXkdtQpJREG9Bi12Uifts1lin/MEW
27aNjvpcc+LUYkg53ZcJNzzuGyIxP1wt3Jpzu6StPHKyyZ8uw/HWLLNi42LELiKBiDaxwl3vev1m
7DJQzLoiird06kVDsApOfVpttRdmm2S2KpMR+uAa00TEI9cs4EYpjPLMs/N7tjs2Ky3+KDhvI15U
MfQ6iyQSSz9Lg9hGCJs8mGb34Yhy5gcRhRHHqOarjiSzrsTVO/XAUUL3IfXsG+EzwtYsgqFzgoOW
qlfXuS2v4OsdYkXiQO88NkZ45k8ZSkMeLE0WhNWEWHlw4b/XZX0ezbR5YX+Sf/rMWSFcV4IioUMA
sbAT8SBsCyrI2MQ0B6pzM+KpKBIRrgy2j5shtm8pPx6glV9ZTgOzJ6yfRV0TJFAld21X7+zCuElM
JIRZq9+OQfbKQRLObsoJgl8yJWi6epFOu1qUNXh660bNvK1pkC9eq18MIrvrst4CRKuDFmybawoA
hDUaMpMEpMOWjTEAdqH73A0giCU+KNw+jkUYToi7kfDlBYfo4FaLJPmxwh03zIPiQxXq8igmW1tx
Q3jLlszhhS/1caPH3rDSXYkHWvQaUyK73+KmRS7THeOg2VstSUFmhKwSSdfWNqdtbHNeGCtfLfxI
frrDAPxWbeqxvk7DNj3rRcXbkhZpJUVyZ40CK1R39MLwvWL/PxD1QzCHOqODWS5AAYCrrz8Ct7kJ
ElDnyD9iEBj+jWxxJuX9CDioeWX1xAXfw+9sHZ0YRw8gAOowMjBi/3MM+dQ7tgSkUMUbY4trp1aX
hSd2BCeCKce4J7oBpdB0m43ERLhGjzErc9ECarU49l34kIXTyxSrvVUqIhPC9taofGAVML/L9C6o
YE3n7rNrFpCpRNCgK+4uTCnWzJSQGtPinobiYYS0PHTjpYGrPqPBSsfOui7d8akCDr7s2+Gqa4rL
YEhov4CbuS0Yp29HJ934iX+q0VRtsrF30Nhp2ok6pr4ZTcYzQ+kHS67lR0eNiqJqD/juMiczbUlA
KYf6KbrFOQHLmGBkK0k+lKFM1NwkwcisGG79NNB/Uxf9bzfmH4Nk2if/czfm/KV4ef2//+dP5sj8
2L8aMrZu+IhTfQw6/vdzZGH8Ci4GLZRtYujE4Iqs45+TZBhhDkwdIB8oBvFS0635fZKsGb/OnRiI
O943Ao6Bj/7fmCTz1r6bI7sWchR6QTSNfMGrGPYX5YQXIkOtNdJBqiSvFkPH7CRiF3TUgC0i5GTh
6gQokNLI6Kq/+u5y/T7V/n6K/cfXNoEBWBZ/B/gcRGE/zrCrqBm7uAj0VVxJudZGol/1lvI0H7oa
MTxywtwvM0h4VXtoJr9d/fXLfxMp/9CLsk1G+zgkHbIhTdf9oogKe0rQjJB0Ek3Y3l3ivkHLzDMj
zyyOrjc+DLlxgAOGZ4m9hRzXpoKFJYZlh0VAunRtmalajNPwenNwu5FgNzhLdiSBjA1YQHgxY/3Z
dfcOpJm/fu9fzX58biYEBZPRvzDo6X1VIpXZQCsX2MLKZQFZoI1xlvpUPaAdhoLtEr0d9ryplt7x
gvyaBz8vT3rk3ki3fAvdDk12E9rrqf2ZmAXdNbfm93eUT7MCuzaoB9QsGKa+qpUiSaO4HzGMKNFe
uHM0gp08el2mXw5zAm4e5C5qT7/A08E5eCQoV5fWVWRm9wV/EixXwoiokjYJ3habkN0+8q7onAG4
Lp1taUTVggYOUPo5k9etKBkjZgO6DB4HJJbCLj8NYnwDQfelnZN9UxNnWUTYr06m7UrO+b+FyX/0
b5nAfvFau+2rVQzkFIlwduSw1zdhek6KbAtVFV3ORG5h0ylBaDgi5Il0J8CzTnzhxr5xgectX42x
+xTE6nWce5GBgrYbGPyVxAtTwUwSGjZJxyndLW+OPmbS+Ok4qU8eAAjXOR5ZClKRAPlAbZnDk0GR
M0UnT9kkV5khKmicakDPaxO6bBFzv+jC4K3LumqbzNHMPm4HNYc1VwOxzYkjrBXnKuaiklAS/iiq
PHKeKQ42nP3O6LJsJeW+NrlXsANIOk58Re5T9F7MHRnbNaAb1nOQtEX/EWyogZWZmGmwusax94me
tm1CxBzscJGXkHYQ0XfbhSVh1V0Ppjy1MrVwS+munTi4c3TCrRUp155dlMgTCL6mTUnEzRyGzSD8
kXHerePCSqjnwGzpElWBQAxqL1VKw426bAQ0KiJmlsmU34+kbnMcJIy+TRA44DUc5lhuVfQQkTuy
ugeHs51OeneSd8EqnwO9M+H2C80Jn6LCsDHP4bwZ7PLarYiudQkDT1UCAk7HPKgGAE86QWIsQiec
ANAxpXpE7nOeJE66LR3S8phUE/CtrGenadZuOO5K0yL9r2uuxsr6JDAaHWBo2GvCX9ZlREOttlhY
ps4mEHNyr6lFXhzZP6k5/xxDu731LOhdZRX5Z2Ub12u/QOWhxeWnA0kv+X/snUd35Eaatf/KnNlD
JxDw2/SOaWiL3OCQxSK8R8D9+u+BejSjqtbXOr3vjTaSmEwmMuI19z6XY5cZ0IckW91lB/uSu8BL
yV0DLPhAqiSVTxXtaQlOQaR2kWddhE7DbxinlOh2fepfdHxkHS5LJhWw19nplW59Lu1xRzu5FuB+
03FclyEoEc2dkdFntGiPXTI39ZO71RluwmKf0/7CgwrSr4yQeeDPPpvC7tjVxBGq0pougeD4ScTE
6mgKiDxgpr7NSAiOYyJxzDEfHv0xfy1dcIjE0Bb8EvQNqAzCjYq0d+FgZJQxoNqh/f1gHdZZCOKH
3/vgBW2/apKapIx+7q4z81A2fcMcj+8qpfEtNGtvhfUYY1g9M+ZrVV88uwFLBe2v80H3x7Do5kwP
uQgCQoRlRqHOvK1bFZL1+8hmdKGUPa5zdutL04ju3Z43Eud6tWo7yCU21SvkIGM14MPcBQ2xuT2U
JCZ/JuNmGVyxsqOSaDN8aRNRGRw/D83An5sF9DUO23AZavVjMA23WuX3Scy8wulJsG2C6BxFwW3U
bIeFhPOgtQxEUpPpFoP4J02P+Mk4aQPWcYs01/htkksip4/AyD9bdg+ZrR6zXExLqwKYrVRJcpF1
n7JYOVX6eF9mIR2JtPHrdgmh5NmVoclXwcQpifgOcHJHK0ufsLupe+SeG7uu31HQ1su4yT5qSzvJ
Ub0EqClQzdMRGGV3ouk9s4F+jsv8YkTOQ9fq38tC6GTM+siYLBPhqG8QDFnrJQr/4WMCAK5n9SPT
ya0Tsf1NUccEsYf0v71wq8zBPtNNOmI7ZP5XxTh2ztmrYOOLOw8IGfBC8wxo9660UdvHbXczQ2uL
r/9aYPdmYAgNrd/2ZvvodcRE2M57QMkBc149TllL7A6ONyXznS/aK4t4/JN1hei9fBGl+SKC+KFy
xVvmp4+J5W66sT7lE+v3QpTnipjqpuMIEEkUbmO7tjh6p50mmFJUCeDiroRCisHo1vR7M4uoFdKZ
cDk8pok6Aj8+waW75wQGvjflL0YS3Fcmgvtg2jkTzcs06gz48+xSW/pHIaybnSO+0pVPpzI9GiMA
tnhi4lVKdXCqMqV9w/QIsXlkez1YnId04eYN9cy4b4ED7QmbJdF9jHiax2AmeD9Dqfw0fJpDDL9v
jWE/IbpftRLahNdANKYT7xb+2D5OBdI3MqXuVV3uYvT3Qh/fsjq8s2O5n7JyX+uDvVKseWiVjLMX
ecexbXdam408qcw0k0gnG8ewdk42nIuyudRt+TlFBQRfgbfU0sRBJ4yIpA0GcgmOmEDcjKzw1l44
qF0rmhdJZE6SDyzWhP+E5Edb6OzFEi/JV50RHMagfUa0AO+ZqFtCzOAVl7F97e12G7rGphDOuahY
4FQIvy0RPWINdsgKi+5z058zy1gwUlBRxw3dZZAx/hXZvGchnyIe9Y7bsrxTuv097sRcZVRcvijh
AMWhEQFCxqOEwAgqMcZLL9vaui+A5nakAhl5sMag0/PmHYIRRl1y97hnPbaeTdkdY8JDN6UkZbiV
1b5WFkjrnpW7YfDo2BJWc9ab064fAcMz6VJL/FHVthhqjtYAoXz34hCAQZ9LJWfEcPn9wlnHlt7w
y/i7sK1uSLt4pQi2fGoQrx26NxFkOzfkxLA6zVjWUw9QWcsehqp5MUaJXQjMH+Qn+zNzGMTmgfko
iExWyjlwBsL9DqeN1UwvTR/tkzF/h9bBMDy2dl1OFkyq2xdzfsTcQidWytMePfx2VZs9VfUIpHva
a+F072ujP8tODqrqDyo1dKISoLYEDp7ELsMmb/bdw6BPtBuGPFfcqOinDDi1JTcDyrFNMqRfZujm
wKfZK2itfRdlDvoD4y4pZ5+RtG8cvqgwfPBXiUOacdENaM5H3oDbJFfJxBcAU/3cNbG8j/qgX9di
SCEJi2gnqSWQstjaOrO5eSvp5ocCNdpG10oonXybczeE0GgFnPGZ92WwJ1sqP2fdHNtn5UUPnuZs
+Auz0ojLlzJlsMAK8dHziufAtk49SMm7njVAFGk7Js571NkkMLAvXBCJ8BhNjKGGinJDMJTSE81Z
iBgILwsV+H1JfzKVzZpzRiEOzs3AWGtSFS8mhCBEYmkfYd1eDWZO1tihlLWDJztkvGQV4dPQVaSU
1qy2vCj+7BNjF7KBYZLbPIaNphMJnP7IfbzRHVHx23oiIoFj+Ulp0lqHo2xXg8o2sm6OnR2x0tLX
Dgqz0i2vrIPgIpdatIx5G7MEyVtBZdG3fa+o5Nr6MwFnwvutu7mL/GxJYHYdf85OrUqG+8ZTFgfO
Dr9ROzOYv1VUgl7If+xFqQMUOro5oXuXBvSBgsavTYKj6SA81KLUWKk87o+qYUITjrF4oAoajpnL
YEug/cRtm5UXzS6Rm5TE2MrGxK3WWc0HlhNMZVpNZdpytbchPrQkNAhMH5z6e9SMWN1iObL9rJgu
bxITqY4L2dhvi3mrWjHUCv3y+1AgW2t1OsIUK+mQEiOmeQzoYlIaFcR4ZnYjj7DymflHpNr0grKk
Zb2xS9s02FH83skGsr4/zPQP37v67nSFgsdGEeF1w9EcOQz8VDt9teS/KJFAFjAAXRKXwhNXBpZ3
qvOK8KVG2OEuR8q7VYEuj1ElyWkpC3lDiFreczhU7xX5D5t6Amzs+NG9kVN8ktxDANJA+lsj7fDV
TUAPtCXc5I4t6t3Y2NCV9PoJJQI5Fk3DM05o6zcZk01OvU62um/wel5rrQpuLQ1munvDBhJBKGCG
jcur2hlDgbeuCUm0jtnJZnPYep3WxUVqbrifBqRXROIYq6Ls95q0q2KdaQDeesbmm2jCVeGqoTwa
g+UcKvNHi9W1r2W9zAOouAPKTRGuaizv6O5Q3Al01mXtXgzvAY0HhAvf469reSQ6OzHnSEKIx0JP
En8HQhVIOlCateFp5mMLgX3jDJ8B3FCQ5nfdKA9iIFGyg0RvEe0nPE40rwQq7jubtBJr4VbLVpNH
LyqPLblaOuBb3Zseqf0ORC89j9kJy/Oy4KxzDXtpFEa2tHMcXNwqtUUGhjafmKPCSFIQTlVpIRWt
k941rG3M4ZXqaE0qwKIvMc2bydGW6X6WgJdJuqKmuVMOl0nJWaBnzZb5yZpN0M3A2t4niXnQyvbJ
1hRidKQIE0QEzLar1k5XNqdqQdCN2RorZJqwFqOrzTZ4r8vmoFw0GqOXMsKt91YkXpoCx2biLztl
7iv2AaEp10WSbHoBcXUiaHSayJdB6On3CCJIuhnLQyHjtxTaZt+T2cauzMNOrxfdfN4GqyBMe5a8
VOr95PKomfiPbB8KvPPRDt5SGOam0N6KiTtobHgKAg2JO1MOf60Xnrc0x/TD6pMnsmUU8VJWTUYj
uVSLkDhPfU3XyhmpnG6kMSErsrVM820IvOQchEbfrIygjAiLAeRNfxjwRJtRRFdIHPrZtWySrbpN
rAgm6XvcjVbtNIRHGinielARTeIcEzxkuzjuHnAYkTBdHnod6kXS3evWfHgndnssE6JSKj8hVUJ9
2bm50kdrkyX2fqoGsuLSDP+idke6y1GrcUMkw5X58CkJ/bekNK4WmeVMuY6G3c663wgYPcm3xbCR
NrPzynssFJoNKsMnNyVjAC00wYc1/HUMCq/zug9x9ksngvn0xT3crE3yIqP+o4vbOzOjMB2JNoLk
s4xia9Wq7isUMtuIhP2MDCJv3qsRrKFRe2RAL5Af0Eul1yLIblxi61kXNfpgcLvu6I5fupXtEoKF
wJRQ1ONWDGwKf2X1p66S4w6f8nc9F+9Ae59ZOZAh2psHryn3CVyfBOpAoeeXcmzEFhz8D692T4Nm
H0cn2kgA5b4YH9uQ4s5rjzOToyZnsXKyzTBfJhN9Qsa5axXjt5xoIANsQu4EqFDSo2ZYbLq801iK
XTyWFPezfbK4EOS6maZyRw4wvgO0zxbQVN0htyhyX6c+uAbgMKuWOZ7PjiqvmnKh1+6tkvBDePCi
It6xU9qNMli5WKHZdELG4JECfRO5zcHwAHKwg8kFOTVhuLMneaSlv6s9Z9PX4VKZ5cEbzG85orYs
6i665r5Z1kgJ2c3cgf4g0uZuZAWLipmAR3MtXePOL/vXIpG31HBJztLY8WLSWMQKar4sIdjUu8IK
D4MgfNCBTleVBCCmAKJte+daSMNK98ZQZqc70Y44630R1Y9OmLGIbeJVIM3gLoNQv0VoTrCEHhKl
2Ys37sVpZ2GiWOYmP9NCvuNplr9RjnWIVIgFJclg4YcTqolx4vwd0MLsGs2Z3qZBfxLTkH3B1eWk
1YpoXVepROJiWcu/mW7+hSfORS7iMGwyLME08OfJMEsbIEcxDRFIq+W47dnX3XOF3w94UfbtGnnq
/XpMmNcujf3fvDRT91/Hl39+6V/JrkGgQWpLeOn8EXESwJsFRcOa57ldih2BGP/65f5iWOo6jKAp
o12G0b8OS3vDbgo2sCxpq0cTjXSigWE2/m5Y/Bf2yJ9eBX3nn81ilVf3mWUDeug2UIHeNbkw190l
W8er6K5e96twztHdMHL9m8/x9yn0nybs8yz4pxf+ZbswmuU42A4vLLfutsNSsyJNKlsTiobfmcy7
p3LtLoyl/lS8kqm9AQPzr/+8v47J/+kX+EVuGju68sYZD0Lu2zbZlRf3SqYvJiheFxbFi9au/L97
0/PP/PlNOzjz2KoY6GlZ3syf+Z+seUGaelWQTNaqWkPt3wS7fttssy2Jgku1yRcLe4EeZUGC7fII
c+aQbq2/eajMf8YFu4bJboDtNL+EY/3yZxci8dm+gh+cAoKRfZ3AzkFuQ8NfewnpCKSFqBCnBbFH
BDQtDTqgQeP2kDRXGSmkqGcYUhAP3ndw61CnQMR0TbxODgAV0T6baroNciQBEESk+uYryTCLTzSA
p5Poz26dbgYj+NCG9BQ34SrrGZkWZbDjWjqmEcZg0zza0/A3n/XPXyU2a5jNHROhgQnr0mWb9fOf
HXNTDCEQswF2fyxpYXrTO5AHExXnv36o/vKF5poVwqMhUIP9/ELoIGhlgoQLCicZvoIGOFvaMpJQ
jv2Pb+5/Fqz/s2CdaZH/YsFa1EX+/l8P71h/34Pinxet8//+x6LV/g2YrGObhHGwy4OR+7/Kd8dl
Y2qwYvUs4jkw6PKF/Z9FK8tUnhuyRDgoADI4rsN18Mei1fhtvoFY2vJMYU3C7//vLFr5+v98LrBd
lewZTV4M5i4/95dLzSatsCxcDkM3oPlejFRqKJ50LQ+XdWj2zARdxu1Dw8hwsjrJsgAhIMqJPvcv
YI5QRNToyE59kherPNHjDZvB8taa3swxowHLF1nDhCeenPbWRkNu7hyVJyc9751+TrPUBfq60H0I
igH1eYlebuEPQnxWqVGLo2mVzXqQIt0EHt8dXzb1WZmh+mgsK2MqkeT7EnnBHSLB6ljgTkKaMjMd
SgfBR2+EVJylERmYwgBr3rReNuSte3re7tmOErmrELaXBBMnWbtGjNw9MRrHYkUjOZwi0+qeshIo
RFAy2YKnBlomaVAGosh6EFOIkNNPZMjKzewvQxfRSgxWeWd7mnZsdEKfVhB19QvDGPhuVoJwj0ys
RyuLu0/cPQhGQl1TqFoixI10e06wxNVsbnUcrts4LtlD+tYINi2vu9ZcWHUVpRS/FmCyciIlu7Wm
mMoDtwKJY33Vl+vcayGYYbWZNnpUVi+lZbtPYe0Cp4G5in3Ijzrnraq94j5hMPClwsncQY+297Iv
0w/HbeLHBhXvAX4NWkg7sCAFGYyTjz1y0QdpESI5tVJ8yz2n3maJNFBh5dO9VaTRoS4H95hVIiyI
pWVw7Xax9km72TIs9SH2NVpWdFvqTxajeVsMb1o4VBJPZCHstZdmFcArVVYPoinEKW4zYL5OJR7H
fpqA4g12BhxO9LsgIT9wMJX4FjFheekT0z31aMRXmR4R4OBHnHu0lmLZNnW88X07+sS5Fe5hh9OF
arGXbl2smXdeTewKttvRPYehFv8wuQu2oT4gebbz8DQxV6d9QGtwSkofJlEd8xLoRQu2SaZ6kXYZ
vsSqB9ImWIywEpj6nSWy+NN0a0SLvGPiYHG17sKxLj5yOvId1v2BfZoPBiNr3fskTKYro35wdlWA
WJbBX/tYdMU8RhoMbotutADbtT6hAXnNIFYzVf0MbUi/q6I2PhB3WOzRuRnPTHuLZ3L9ZmMdya3P
Uw1iMW8UAI6W6RJ2surN7kqSRrIiz/c+eMgOiKMuz6OLtncBrsOmXc2S+9qwiw/DHnioXRVfaXZB
DoWO9c621XnplKBHZDAff8ZTQs5ZNcS6t+xRKAGYS0Kc/gjV+MbnlfuBpLb50idXvdROqu4qh5p9
LzA/o6grgrMVFOPRqzQ0TWPa82ZKurl6RlMZ/iBfBjcB5oT66HvdWO73EhgRvYbRfVV2Ej2POkDr
avSKL9Ovh7cRCz8R9aL1PkZ/DmQZ7KC+ilj0pzZL/FtoDNE+aIlx6/SY3BYsf9jdwy6mlSCVqjpU
dmk+VZ7pYySQ8sJksv0BFag5tU5hrlhnMnoTMnduok9dc+Wl/feSsfNzzT68+kel9p/b9Y/blbrw
/3+7nt/Lv7pS+X/+uFKd34R0dCQyEM1sU/x8pZpcZjbqD+457/d/9b/aJQxkYJ7mRDDTACsPl+f/
7lT9N8mPIzKDwhivOxf1v3OnzjKlXy9V/Gy/39z41zz5T/FbsjanYAB0jl549qLH4cpI6lcQFcAk
KidfSeaIqAUJPY/VHvt5gA21iWig2eV3ZURghu984yZ+1Bpkw2FlNDTU3tlk7I9ORJ5l1Dz2vfZS
dsyvYs3bVCSmMqhnU5lGYE3J20sLo2G33OzQ6z1XRXP2OzYEGa76cp6L20ZTMz8O36OYdYWB7BxF
Dn7ySEhra7UW3XlAxmM8Yb3Nc2b19UHjT78SvRpp7M1+I+Kp2vUJQscohHyNvAZjD6M5LWucHWuR
i9nMrTKXLS6r8hlLNsVoNX0NYXKyQgRB7BzOud8PG7hLlwp+MlOtFzlh4O1U/mz7zn0o0nVeNLhP
x904BOFd7TCKj0Iw/K6tsTlU3gNT73BtpPwYaXnllsE83/TxNbDBS/tpR55jG9Akx+OwCCMmlQg6
/WXB+mQTGhBhNUtXy0wQxBiVEQvWzmSjHeD4rfPm4jltTByTtoXUtgPJe5CV+RI1ccm2L/8qzNIH
/8Cm3vCDDy8kojKvrwM71cnTPykKvSUW25n8WK9F0hybZFjluf9E2jBIWzs9NZOxrVvvbGXhJ1CV
U66MXWNOn4OuP3NPlgsWI7uoAQzBx7OK+hLMZ3ewEVY4eoeiJ31tCvk1uSVZsoMdEslUYfpwt1FW
XRAYb92I7VyL5l3PgivCEmK7Yu27OyoKjaHJt0WQfo594y3htBF0WsRvjUrYIwzDe+PNrDw7eqli
RuW5Fdzx1sFX8iFzzX9ERvwWDCUw7PVk1iet1R+KcLK2kVfDmPPzb0PX/OhSxHEBc2BmTfp2ZBuw
yWNCRW0fAVTgBs7GspmZeK5/EMSP4n+JV0pkR6+vNiqz0qfSNC6toe/LBDlILuR7xXG8cDyyxNMx
vllTtkwnCwmsdlJlx4CPKHBiTqpth+Fx0ejta+LEl04OCI6C4NAFxVdW0/WV43hi1+bhKtRicuQH
UmcGqKBVdA5H9N1upbZFXJ28Hu1rGq9Mr7wXDTHJ/3geNOtaF9ZOU+llCqCcdnb27AC3Hk0di/V4
bR3t6ufqMljq2NoWX4Gph3dPRPQU7YupPw9mfY1q6wXtzELm3tFyWAoo96a1ct+H7T2rOahk5qQd
EEo8WHp7P00oXTCu2Un/PVDjjwxv7AobgLlKM5Gc3Sk00c5ZTK1plKmiSLiUECmSdh2wAgGet8rh
kaOc3NUMi8qWdD2RXsyi/1YQS92yhUzJUIFIo12zIPRfiPHRD9pEgiZUm2ANoZ7zw+p8SiccDnHh
lWs8CmRo+mSXxxVpZX35Wk/pDz8zPlVZR4sphPydFD+SSV8NjfMjspML3q0rBsBzAY5+geZoie8T
1Zf3ZCYCqjN0lze7SvO1EGjUDZHsc+JUjd57CsqUKPOcwmfQPGNlxR4alQEAqA8ugpgLyOECm1qI
I2fPWmP29EDwNRRBoSbgZgFEIDPtMxKvZ2WhicrHvUrk3hwLfTmWrAvbhkz7Ht44gCuWnD4CiU/b
5TEsOKOroHsdRlbejOJ3DR3OhEWjb5r7PMuuuqjfpFbjiEzrs+xI7UriEX9C9C6m5I4t+5NlBl+Z
rInzCqItXn1y8Ybu3kzHh9qYThgI9jPguMvhjHq1f7NyfAXekNx1ITKbPIq+l16PDM/e06QgKcQh
CQ97+sDx/6pr6TUuxa024x9TX72Qe310qv4UAjDVXPkck4KaVOkDd8dDkyuQtGm+hCtJxlV7iVh4
4Xqzn5O8vhX8smU77hohq3UeNt+CpvnRhs628IMfsgDcZLf3eWvcgxoBB2YgmHFt475yk6OyUXzV
wn3xGcaQcPAQzoGOsbCfWE798NLyexgbz4SRPre69TYWguBA442ISCQXSDKXMm64D+qXwE0r/NHM
ladOfW+HeqMh81sk7rAdgI3VLkyBzpyGFcajApzP6K80BuOWBa/JpXeK2hzvqyQNmPpyPDMonl0g
2lPv+MQNsA/wnb2RqPs4kmBGEAVp3exfceMdvgoF3Fram0b11P+u/op+NVt6TnxyMXMTx30gXeDc
l0O5110jWLHZSZYyQW23GAoz3E5NztbUg+XkRYCRjdBt2Z2TWxx3erppIveh5Su1JG1Trk2jxzwt
ph8mkTJry9H37DwwZLO6qHN8S05T9BwV2bNwQd6ZxiAvXsBRR0fGcwABbIU0q4NxR9hdI9oPjq18
oWOpwvEQiRU8VTIXXVAl7L9rdqPws/TMjc+qysC65yhjNI1NYl+QShFJJc52OuW7mKUnFNTwONSt
tZHkte4yLF5LJ6GRdjW9X9kaOlgDLeTOV9oTI8zD0JnZrQ6rTxrcdahlm4z1e6HVV4NEF9gQhcQq
ZTp3otaGZei6+mqcwGqYGf1R1vKR0b6LI0H37cKKo7WMdOM4zVgJj2/hBrlhSkJD/pwErMeCifZM
iPgyKv+uzGSIRSmkTspHc/7AdsKPLjp4ZS5U7TqAgSaTEPUsNX/HAk9qR3ZiL6GP8DiLYOQ0+XOR
e2pltKgvVZI8CY9Kx0qKQ01HtND5M211r7uYUb8LAxRuZvyhNzhyA4kppHBaYxsDRLore3ZUdtbz
R2SppQR0pZ7+Lc2mcx0ZVw0GCN4tgjS1SbxGWv45ZemD7fEzQkj2a6XECU4OVZs5vFc40xzfg+BY
aOnS5i+30kYJoL7GolyAyNf41KOcJWeOGR99zDTQ8BlkywhfbPKSRRD7c4Q5JXv/3DqGCVR93xS7
MGlvpK8c0ggDb1TUm05Un8rL11OW3+kxRGVVb1DqHbuOL7/gWwFP5RolAcCV9LWwm7t+nDiLVPVk
oUkfRL10QotpRzuhqMzszUBwUINKZBLOW1QIcL+G+cGrS+wfIueGzb8VAxWj5i2tIpmWnStQahH9
sPeDhK67S5+6rDpLt4Gt0MTpcrawgUyHh0Ur5/qboCVIwOwbOmOdelAVIjt7vlFRFOEjasOX0DS+
CI77RPe6843cPKD0qXcTbvHEKO4rhKe7NEIbYtdnw2VGgsRwWoBTQqE4MY/gM9OPSZIeBU8AFfC9
zMVZjyZ/6U0EpGspcaWFcnGGRtU7qb7XtNTeBqF/QxiUIDHkH2VsHDrfgUUdMMHu9Lqk7O30RVDl
zNPsrll6GJjnDS+NPCGZGOvWSATUTtMZEngJy+uRwEe8UM2zH0cf2P1/tIV4F319wf3OYVjyNYfQ
ULJl51egZRgQBZs09Kx31Qa383WItVNosfKvkQHSH0fO0namp77xP1o/fTErCNRD8xG3ZCqEMVB5
xFHxgnJxBAVmXPqI+3CmdVzHqGp3dja/myyKIR90+TYA1DrLf7yV7JDCof8BOe9W5Ldq9lwMyuUY
KbGORJhtoeOJRSPFa9a2/bJJvKeknL63MKXRoZAnXcdwgsQgYC8LufINA6NzkCsyO8xdx/5tZTn9
j8xc8Se+i9mEjgF5EigyjBU9TrmcDIU4daq+Omf8bEgS1Hy0oDECCEyJ03Vid7jQxvFS256+SQPO
x8ltbkXaUvmXfPDOpF6wms9FKWRAo/H7FWVAjwXbdpdDmuvnyccjW+a43jP/EHjqYMf1azjjmaxk
CFd0HmrTDfp9PBePUQksPB3Cb9OIs0+S/oAIfC7xMYKafXjpER+CFzMXbsv5YxgDDVCbXZROsMZo
5LRF/ki6PKE11BocWshq34IobkHlYEBnRNkvEs9XQBcSb28a4U2V483sS7mILQ3BX5BXa7aqpKE7
4b09iEMroA50JdKTATzfRqaOeZY5cfbI4afEOqWFKtZyYAOjUTIh3ujMpfDQvuu5c5+mOs5sU7/V
WheukRo9mjmooUxy6VRBLddEFL91OcHrle2HS8fW6m0k2m8YEAfUAdxD5AlBsLaiet15/GeJV4NZ
Ghp34bgs2L0OPlcFE9eGvE5nE6tLXyRsvDOz4YESe3SkG6+AEqYpUlirlDgY0045brCUowZ3oSQ4
gwI3hCaZzA21NrEQ73rfjq+B64qPWklUORWOYyDZw9ZGp4F9SMUZIUzT1WWyRI+q+Xt9gFzhhb22
xtlLrVdqxVEr2kfpMhikhjVXRqPcpeSwWXhd5b1SPlkL2wqDS63wzxoduSRDn0JmyhcMa+EwLKeu
fC5rdqWjZn1vmJyRXT2RYoZehEwRmIJh0X6ULeOkdJZ4BzEHp4PuMikU9gzPSN5En3wzcTxhE1CU
OUX8EMFGXNRG+L2ZumthdXhTo+wNzdnKqT5t7zHLvPDJrQx5h7LfuDU+WjAszxwQKvOxDmXRs8ps
axkFHUIgT6o9D1h6UJZDXqwDncuLZ65TxLEojOq9KMLZZJXBnplzNRBl2Asyde6jEMEumaLDtnLk
mzDSF0+LX4vK9jYO3K9VXBb52g8zfIq6fcC1vpKaVexaCcpmMIXcjUliUbqG107KFC9vmSN5qJKd
01pfgP7w+TqIaSe3G5GQGO2Sp9nBQ63rq7r3ijtdaP3C7Bgvw9865RmBFCPtnR/qb/jWwKLpg85N
mEoAO1hVG4s6GpPMsUGbQo8G2oLn4MupULlNhRHRkeHkCfVu41QV3/oaNgP94FczSO7Q2iInM5tF
KR4NY67H/aYK4uTB8vTX2YcPhjH5ppRcAe8hA8Z96IfUWg0tJ17JvsAAPwp1ZyMs1I82uAxPmP8I
ZfjPmPC/wcqYrkSm96/mhJf6R5pidfxp/fZ//+Mfw0LrNzKqMAsyDzTpcv5EnoKlSwSh58yLWdfm
MWce+Mf+TfwGj9FFYsO/tjA9s6FjbfbHBk7/zWKhh4v9d1wUQKt/a1po/E51/9NmHimJZwjJ0pY8
LXZ6zi+bW2xMKBD7DF1Pm0n3VQYYIr116rSO2GSR56P9NUJ0g5leaJ9hIaacNUahdPxeUfDd01X5
JjRBcRg1xmwYK23rR6um6r3ubDNe1oPln4t64BRw52wdJ7LIHlRj+zQaOqq5xDfu3ckqH4ap6Z8D
Pc5gpY0MHwBQemoJK2XYTWk4UPRFHnaNOu1PlOThmeqKmUgDeOSBJRvWgnAk52Yyxn1vpyi89EZf
yKwnAslVybcwEs60NKHZkFWWwE4MFeU+JRippkwaKIh903jIoz59zAaN3q2LbaAYceuxZmPEaXzv
HIAay1rqjbfSoXufYo1Tom8Nf4kNhHVaoAy7o6i1huzgV1SAgLqYLy7stsEiafuaeRmm1uIQHHC8
LYBlapg51ajd+REUE7K22bkuiqbELKJnLX/nyfHHNxYrRD5qqgtvpU8JW7S+eVRsC4+91dnHoPKH
gIigSL6hrRwuVFrltgdDUZI7UXU7rdMS4D6WhRB4iFGileY5xq/privONhLvYTGQgSCdlvcZ+CBh
oVXeU9J5d5VKq7eEXMgGkacXvPkdvIClDLTqSXk9SLLAHuHlD4bBzzLIjiIRxYUiO/kb3DG4Z2rN
5mM2h4SWpAmI04xsTIRQQ1DHyqxDaWI24tnR6TiBTmn7AAog01BPA86elHeTMPVPttjjUrfT9Iee
o0KtwnSEQjDkTEznDijoh2lb9xWktBHGoCfc7uoWyLV6gIqLQPX9myyU/01ipDh7qV9875DT6jsr
8/DYstZy7uxullOm7Pxu/jS7gLy532ytXl70uRG16o55Q+pL8VTyq77XMqRUABvNL9bmLAT/H3tn
siSpkmbpd+k9V5iHRW/MsNl8nn2DeIRHMKOAAgo8fX0a3beyslqqRbJ3LVK7zBuDe7iBDuc/5zsc
/byu3itykT9cmc57B7gw88HV51ZuhHKH4cS96xkPp3AFwu4VGI7Yimbob12vKj/CZF7fw1EMnFNq
yKOmwI+2Enp8sA3s/5NDnRBD2gl0lWHVtDOkEuhgOjBh5hvDuxgg6hAC2Iox6z4qL8ufGrMpYpy+
YIhkAkC1TKLPxHTDCwNka2caTvVhsvEffUbau8VYx59JPYjHxiF56CJVPJUV699gVsGZFwcbfGCZ
NElO1k1ZuzCgSl9w/svFEB7DSIYEgqPgs0+jdEenRf1uCyc5YCslUWOChOOnp2W9Luinb0nVyM4i
5HAutXaYwUW9W32A+IAecdFEdYlOkSREpUoAOCQOLDg+IminHZEQ77En83SMFjW+Msj08Ol17s4v
+5U4YVQ38DBLwXpgS3lbJ+DXNpXZezdjowZI0w4I4bKaoR1buf+pGuIptlc4wcl2BuYXnLMT5h9g
ny5ZYZc3FDMA+HZDMFtWn3TXmnMeQub4ycHKHcDBrjinHKys2J3Kc4UDI5Zm0O2QlvpjWNklBTut
fcmQKvdumKtYeEu6W0L28dFJ5Bk3ebIbg6y5VIL8tFUjJOIgHJ9FujjfQ1/RipeE7smzOih3I9mB
tSeJkVPrc8Anob78sgPSA41vn/bYdXnnjANJzXJnOGhq5YCbvSduc3ZEYz4tmRtdecmm59KFOD6k
KWemit/cEfS4NQsG5aqnE9esOP825eLdAWuArd0X3D4UDFox2OWXahTYmTJD/3DmEd2bohZAxObT
Kvib5xFVTCygWyO7J/qNjf4xarL0FFgLbDNLRZchIMsSdNLbIrjNz9EYLKdMDuahUx1qmiSsG2V8
TmHudIcim/K7tVTTQ43oujO8djn0hsnByQ5h787Dn7V++VgTEcIgqh9YxjTs9i3LPRRdEeVbv8AZ
XRfYTotgfWWxXCmk4do7t6Bq+mERl5B95LXic975wu3f+ggmKuKkzYRMqNfareydNWO2bzi/HWqx
+FefNPbBK9gyfT0EwN89XCT0uC4nFOGsWRsXhYquykU48plyXMTs4QGpvHnn5vNq/D/4of7/7CRw
/q9nrHtaB77Wfz5imbrKQP+xf5ywvBBzL4chKwwwpf3dRxD+BQFAUz+1R+l/VRX8fbwCMcHGwTCW
CS4TV+yI/zhc2X/5EClcPar1Awf7z79E9qTM4P+YxEIQ5W+x+S5DDXXg1/+D7ZFwkpESNVniZuyJ
x5hlRrH1bTVYyfxROitFvxueWdNq41AEFVClZBb1JSeKuyPQSFzBbPrLQpIXyStfvnNnWmJeq680
CuSlH2vsIMIfYginzQHLt39NnMw+qImNvTYN4NH6GSZiK29LmrkPDBX6t9lJwh0A6/V14uxHKtLp
9yug4KNr0dqO4PXDnmEwBfrNcZsAMLo3v+We5PbTwCzz06NvCPMTPH1+dunZ2En9SqbjsBxsFYUM
G3lhkSCdO7Lj7gHK+HRw9YtNeRk2/RxSaaJf+1R66rkYVMXJqTFO4NvFi0xZyduig+qjVxCBVKy5
imjt7jI9T3inYOgI5xK1AatPEaVbkrZIkmCQvwK9SvV6vZr1ysUQzrsDh1bvU8xWV0uvcF22ZLel
XvXayG8osWQlzBb+ZiZY0bXIqU6VesUMFzO7SV1W0VWvp3NfGwfBtCFu9GobRopbdNqoJ65e68FZ
AY7ZTNV2wzyHe2sxXXLXrN6kAp3vSq/o84yTjdIGnXZhvU8hCHBXJX0CyrR80mG2nad3CEBAGUk/
dg1ZzSUmUb2TOFa3Gw1kqJUH5iK7crpWVNFfFqNNr/lCJBCj23zOa0ADoSotwra9e9Ej1LOQzEAH
5LgXpbe1lBeCADh1OL/qCg8Bag7ViJXeDUuM94dR75D26kvaL/S+CaAf7SQRvn0qWiv6LEZh55RS
6+0W5IK7G/QenPzZjfW+7Jqp9wjzlc3a/LNxk+gf40nVGVFkp7vLi5EO5WgZ3lD0tAgxr+IdPsTI
BjGvP4xKaux1E/mfyICZT9TIUFel57jRIEj0hQmTocUGCwoWAht67hxJiM2MHHVj+VQ1h6bqcup/
jOorBPJ06SuRAnmPEOkDi+iiFywZJytVFDFbIS3F5HDQX6dqsi/T0k3MIu311YvK6MnF3wRDbeC0
T7LOvrerKdo3OAfoLYgmAlNC2fU2aUJ1MYecf5s2JaCg1G++Q9BxCnvKGWxTvTu9QYyAZod4rsfi
pUesOA9ePxyqaZ7v+ySyL8XshnuOJ5yT7UgJzEw1nLFDStecuSlkLk51yxRhCwXJOCtZc2YmFPub
+m6CHpVXxgFX/hvIZLnYyJHdnjaIIbjru7qF1aLNblVpTr9C9vzlkDUTmVSzAne4GRdTo3m1aW6M
SnVUvjC3TQ+HZK2C5dFwWxTdxhsPi7bdJTks8+mPFU+b8rw//jzOwpgIo7ycL7428Fnaytemk38q
wzo4uDXkNsxeeP4i7f6TKisk140k6+JMNd2rqZ2CtJNz2fxjH0yVthJaf2yF8o/FsGtssnZha43W
qf7jRYz++BLzPx5F0nwVyxTGRfePh7HWdsbWNKfHRuTGZ9vLkFEXnsdQux+xEWBy045I2KR0fhVW
TzKILOF1pQjhua099ynSpsrRNx1rF7Zue2sI7Je1VNPPTFsy0zBfrvkfn+bQz9OVYOR0+aMl/Le4
8r89WLq19L/2YD2NP8cahpSQ/6Su/Nn69Z/8x9Zv2w6IaVjcBGIsD9/z37t/8BcgKFz+juO62IL0
L/27E8v3bXjeJrE6VC9dK/a3sGL+xW+0Ak4NpucjyVioLv8CRArb1z+b4n2kFQ4R6D747tn84Xv/
8+5Ply/Ix4UqhjWr8Ooon2XH87/8hUsmOgKeVG4ssh+faet4J6S6sx/nfjyj2HxMhvEwm8RrnSHO
EuR5Tg8+AGynT8kdKPGYNOo3iOs7LiC3S1ESO8wPaiwfSR5deBsYvrcD1kv7w3S7+4JSHrES+E+n
ayv9fSvcG9sHGdPMknTTtO1DTh3dCBKz/WDa1xybob7U7vi8LJJS4+QWAtA+kd69hKyYR8tzFlKC
bUXnwFM37BWPlpH8qAa+ZBlWlGaa8WqnTy7I7o3ntIAs0kM1dMehkXs7qN/BDNxW3sDSY+0c17lB
Fjm09XQBhxnbZo352QgeIzrYnIq8bjD/4MN85kJ9Q7vQrSP6tzo07osh+4Ut51p34rbzKZgu7aNM
hj2DFiDToB837WTs8jL/WJriYJPZqJwFLYmQbmg35zDPLv4y7EbpXizDrqmFKa1tE7QP3Pz3UbR+
dZ59FV79miUUDVnWnWlXtziq4h5Gi9vTlhI4L22Xv7SVAf+xOUhZnQq/fplEHnKppkJZqb0cBkZT
wLPnVsWBZ14KqRvS8bmKlaHihPRE6VBsNjC8y/Q0puC/05ofuOlcZF8Rf4bTu3Kt8udLOpW/UrA3
XZ99qzbZi9H+EtJ991wndmbrPirDK7a+Z6O1j07nXEPNU0zbA7fIZLPWxj6QBFjdEI1BFsaxc41d
0KZP1jrcRnMQO4GBXlEhcFMis+wGSLIWDrZZra/FgHjT+kcElX0o/dfJU7+Ibq1oAslPCxtqPFTi
eWVmx+fNgxYWLhXfafEVJs53Nk4Ay7rsOJORSwU4Xo+qTw9Kcz3TnT4a6a4Mos+xsTerJW59Tjlh
Np9C7DWboq4+OipSHDt5yEuviUdv6rd5mSSn1eApMoqJE0631LtIOeVW4O7fpi6Q9CVqkO8Mup3S
HPkkCN+Xsbxt0xncyOxs6laNh1m636Mt6UJ3DblPov6XxL4brxNTKb/DEMQIhliiXz1i0bijbznc
zI2D/EB80srfWsc9lzMAq0ztA2pTGarjPLEMnkBrbwViNwTLQ8REddOazt5clxNKy62IiudeQmUw
jOjY1+BMsjABpjJDmFK3beQ+onFhCree8SBuB1e+e1Tf1rMG13AXVVH7q3VEBKWkPqdusmO4/A7z
+1hY06EY2qfatT/ZiY+uSjialocOwaeZx8s6L4/NWD7jeYwBBPmkjzgkr9MLvYcnMBGMU9Pwknji
xZbGMSlCbf86RJbfbMiNxqzFjKyg/6v1qRfhtM1ovMfGeZrEfOn89czAaF9FWEZW743B8hRjowUC
Ed0ayjq3BWNzkw3VGwjuVjd1mYH4SEFsAZVLsJClrh58nzFl3kOawcQnJPyO5Wm1oEpV1qWJuocx
lwxJOvPYoM5YgX2K0mCX1SM/CzmfoP3+mNL6anTOCF1ocjZ0Mt5NTD5MAOkO5sbIX5Fd5/QR7D66
Ge6CuJuikykZ8bsQ6VrCn8Ei3vsWJU4U6nNVJQiL8gTd5diP0dkDijvL6Fiv5avdD7e+sexbS/2g
SuhF2tgq87nXbGj1GZZSAma2MoLQCaVVyANUyrqXCrA3fzy5p5zho+EGe2ojcuxZP67P+I2Zpftz
qPvXll2YC/keBG6FkZSKigwkRpo+OX3z3hvK3deu7ouWSdKzNhu/gzJsNg2n+KeuUM922/xYaM3Z
p62hEQFYXEwQxmi301Ma+B+NOxB9c6MmzrxkPnIYDM+CI/fW7sp78rq/15aKiS60flr+/JKbDkfF
aFKXUiXnnjbpq2XZv/GIwsiG94GHIBz3cm68eJphUNdwdQ+eLqkKmurRBzIIuI2oDOHhp0mz5qTy
uytSp3li7NvvqOBQR5yAS1x3BctouFJWLzpzY88T5T0eQ7K1sV9IED4utuvQJOz8VmE6nmZLPkWL
cfQ9PojazVKSHTU2NFM+5h0lb12Q52f4v+M+6QDZhuZuyvQaT6KoonoqTr3qxhJM2MqmiPbS9uSB
NdG+FXYKXUp096biZzwaSXnMquK5Ksr31VI2jJVq3PaCkthaEFAo1q+M4P55cYL0kdHua2RUIX1r
g7WPWgbEeOrs2Mnn7Ngug7yrbCth/N15cTTBX8YObe9FVs27yqqDS0RtxRlnCIhrYXuxTKz5wHGZ
hj6hpwMLsYe2dFocm1m4c4xuuQgmiZM/FFe/bp+VrdKNsLyTj9y7qQzMPe0cXIk++nGWzxb+hr45
TjazxSRaf4c8SpS3R8hbqvxtYQUFyFJx8zTJFgfYe6FW+XTGFt3OEbMLP5vKt2y13sPFpcrDbSfN
P8HIxMd9Y60GR4t+DO8ZiS310ZJZfqTe+MbvaWpIu2DEouVmW9wZzQb5O4stODD7SsA1SdY0QHGs
F3BPTXWxubBwMBHqmHiJE1tp0jL+90jKh7QMxWMOpWaCxbfx5PgRdXQk5Qzl2SSD8lrNVR+vNBXs
mEJD3ZbZO1jkZU8zwmdFr9QutAXaaYQTdwR0bIK+AJyYVIcqKdITjlNILSIiZT/gYy3rnYm2uXOa
xL1pl/zDH0AEhxQcyF6AsAm56DROR7mQt67npPxjc6SsiyUBJwXHLjpWWg5sKn2L8CpvMhDFCI2z
cwx6Tk4TYEVXMBj3kxze3GC4t0jt2HCS6CoLpvqMb/yNBX97nGp6SNae1iPIQbGZm96V3469YsTO
BWJfx7XAfDn9+pxWon0x/PkhKnA4w+X9NZTo6k5oP1IFA5bYspMYYhDlYSmN0vixKCrCvN+EDbB9
UO4BZ1p8JYt9HMeqIdHk42quwEqva3Jh9pNfxwjcZD8GhzTqH/LRuTQD1XNGj+FYaJ/KSDYWaoMR
xvPY/XYDkww+tpzNUKS/R9MeCL5wWBRdd7IL6DLu4lHAyZwfdzB6e497NEiK1zGDIhcIOeERD3/T
Ef8kISFsHYO2l9Z4WCf1OzJhx/VSAzdWHmo4B7q6/DIk8irGacQm6QLSztKfdPednHDVqJ/iyH7H
/jBGw1Z0zmeQ0C07duZjNJYx794lxa6CkNzeofTeU4MbUNOpum2aq492FvbWwQG4sVE00hG73dz5
xiGJsg8GFPddOj8apb0vcUpOZX8gmXVHEfKLk1fYxwxGQvSv46fql4885HDtTsQAMKBK+iUJbewz
m+aZUjrAhcZHMwk+gqD+lZWoS8kovmm6xzIOGyFGj3gy+ULbtnOvRp9OjDrITQfNQInBfKNWZGw3
My454+VNhzFhUxbD92QPE7EM5+qnnNFFmx/ZVHwaf2umOZWJOzKJ8C2kZPrEWvwIvJEOKzZTkHTA
nRO3Xu+8gDbCseK/oRC+BWlAQ1wBGTxU2Rd1ks+jXmeraHj0O/vKTOcR2V7Gvcxb7gYGLcki9TBb
euNODvK7UfWptT0scVgGI9xIu6bQzJSyyvf+rD58CQdd5bV98Al8gHKKsvvImOddKonOey7JP0X6
IobLdzvl6B+V1WQ88nS0VgsCzqzxUbSwrvsAGM3Ah2oyhMiz7FDT/3OfShfmkY6RFnbrYsct19hh
Mnsox7GOc7d5T02bctEgbwl4uL8tQ34nPaUhk+fcIl/cVnYabWfw7gxug59MAD/dCflE+TXPl6gz
hkPIVxmtenfp2v8wgjTD2EtO3Gihl45VejeF/olU5UIlIi11/fhAXg4HJUhwUizXnDrWaTGf8iKv
sZF0BlgmJooL5a3RCMmqLWkmdXWza6s7Xvu2vSzEQO+MzPM41ZnLTeP22cXQ7bCs2c1uWG1qEDiJ
x4h1tD7QJltHuAXTHGULOH8Sp/DpKFCgfhbXvh9LPq+LTIx7NTa/wZy8Bh0Pa+IrfphBcMWNg5DK
aYg0Xrvrs/KlN8aC+dJygIRkbr1WvJm9RarGhx0eJclrwzcZZ6zWPLTtCxnHDzdoXwOcr8cRr96G
uVMb2375axm8N0alv2Unide5xbUj4fKM7VRtfQc8EjPmrVt5T0a3uvwzif8l2oiH1nSFF/PdDMPv
RVv1lsRERsPYtxkC68Vv8CVSA7MFV38zaXP+uICsqxET/dUorn054F3SxkB071+dtgpKbRqUuFZT
j3M7q/QLQEm1DSuHMxxWw9XvMBLnfGyZNiJOKvocBO6yQZsULW1XNBTGRaN2MPNoM6PVQjfrZtxz
s7Y6hlkd3U/a/liP3l2mDZGVtkaa/Sh3o5DpNsA36XTBh8RHyfXmR+t1lHiNwCBhNdVg2vCLK+yX
QIfu8wpEx9BpU5jFhU5wEbbm6QUG1aGXUod1s72FrTML7K8yEL8i7J70qbySah32lN+YgFLwhLra
Hdqpeodv6znyjHELn7eKk9qUW6NlfYy0v3TUTlOlPacF7q2twIaqtB91rGnMVFhU4dh+BVhWlWq+
3MBZdVIBUaCcGsj6OFxtudyiTT9Kqz0XWGDTwTAviUmNOkR36pt0g4ytPbMT5tm5tzFNmuER0v+j
0VffkfbZsmy45wbrbY0FN8WKm2hLLtZcyERdPM5JfWv2Sh6VPWGellZyZNBh7B3am7DweZZ/jMC8
xFM7lKRBKb7qhnzaGST5FiAzToSf1EivHE48eHH+cVzN237h8V+Rqulc7NU+62lCSqzgt0e7FoCb
DskzS8ddmXbOrVs0qOZ5R1fUuhrBscBJH890tu9Nwu/bTtBulCbNR2F3+EuUWrnfzDg+sQdmIryr
jZJH2Dd+mSYnCbRL1irwznHhOHFHY8am4P9us3F+I5sa3UirYwC8eDcuGeFdrh0dHZrshh65r3K2
75nHn5wO9woT0Dj1sfS08jSS8tHsVTinCU1Kkr5C03Bozg2ew9ps4nW25o2ALDOoNDuvjjiLmt/M
Z/NsCkri+/7GyJJTIPlhtUQ+eA/sZ0GXMxYY9TaoVewUx15CuhxDRsXmycMG1MyLDrQox67BziPz
7I0z3DFM4CoHOMlh7H5YY3qYLa4p0fwzKpbXgUYSq5h2TmvdZ7hT8TCcB178vrb3S5edZrfc+Xb5
a5XdO56ErVOBTp/q4tVU3IPq8cRo6ZzjMyWB2L4a6Xpg6ABKCJsV32r4aVcGawtfI4++1hanREBm
yMco7icXqfLXxK/Oxmw+VKBQqZHgLsMwmS6MQ2bH9txeremjWN6IOXC9rHeC6qzQ5EU1f40zz4Ra
DbqA+gTnpNi5zH5wSwXjJgNhTdVGH7uOuJ3mYFOtcNdIAh84w8+8XXSewv7O4PnmufsCy2DaLmTL
NmkWgj/KJEW2ffDupK7B8c+FAcXwrr4rIwJehU/zLi24qRe+Kps9VmgP0bBSJT+2TrjjYNzeBC7q
VTR53a5Eoz/NvB14apPuVphOw4m3N+En02wmmxajQ0Ur6OiP+SFbw/VBVd50tqmu2TIIcHdKaS09
UIRyIhIor3mCOLKQ83hfI8UkvDIIfwWrsW/C3j86XtigcbZVhPW1SW7nhPENi4949VaIo0Tk+701
dPizo7A27iFi1W925sONdltoXQRv8ov9x3w1aR9Wg3GfQWn02mVkTyKP9uqAyg2CJQ17XqjSkGAl
M0XYXQRhZH3KPLGn/fU3gORLRkB8g0m13VQRxAGNxG5lVu8aizIyJ4C13pjqkWHEsQrSH1O7Xrmj
oP3kRy6O2zG09lO5ZtyjunYbZUEAXrPdJUtyytLqbnZkENfUrLXO+mBk9i1jDlCZuE4n0bcx5i4Z
22316oMP21FmyAY7OxCfx/tMUMjL+Y+JnejvhwZfSk8pzRBCCEu00mFpPrCbkVow3LMqhvnM55fE
a4/EYzjFY+aVlyjzXlaVbNvJu9rp+pKTDN0uVXoZB0Jd/ZjzFRj6pWZIc1bDjyD3l3W3eHKHsy+B
GT9i300Oq1gpIetv5jLc1qXcg6n4TGY0bI41xrbqsbmVjG23HEfltqxG2u5mSLh1++Ck6/3SkbPQ
1jzlUPjjKJD2liy+qlFOp2j407QLO3BWg3sdcVe8FUnQb/xx7OAeNjhv+myXQWymYhbJz2zXwwwq
84Yxzp0b1NMdIcXp3nMMPFdTQGa1R27rAzb2Hhj2AEp0O8skpB/Th09DR8+2GqcXY+1zDNx8IEzB
Mdz5K8ljkRzRIrunJDfXE+MHD+5l5z4WUmQXmn9favKIG9bU947Ez67SYPBkrUr+NfOHmowHzDkP
/z0Qwpzz/T//BzF5fKfYW//redB9/jMDdZz9kxPk3//c39Og4C8cswEFCwx3QuysODH+ngZFfznc
SZgHQTim3eI/WG3Nv2iysLXT1rSZM2gDyT+mQYHNIAgPLipciAfD9v+VaVBo/WcrCKUiId8chl7b
Bd4W/qdijaHIO6iy4Yzjng2dkMjPKE94/73+tRFEqDH3SwbSbkPZdHPvand/4wzuZZEyvav0L3ur
SwpAshquNX5R5EIyAjotwKjnme75bsv+QnVRWfb7jOawHRGX4NOsrXtu5AA+ik4AzdWhBKsdxt0k
cGumbm/9UEnFAW22U7jk6FWOjjZEOuQw6biDZ9L9rmxr2rYMZPFVJNUugz14WPBWWL19Cmbi9IJl
egcderzzfcg2FpppjGYY7JzCeoZUEhLImbwNCU0LWrRgEFAQ01Br0XEtJLqxUPVKqr4/INzx33XA
IxEcDzLpHJKS2yZT9WAvGud5wra680mItNRhHU0yI2wtXOt1jCRAl+C0S7SESIMgL+hcLZ+JCgS/
+YE1HSBi7fec5UmoLIV9NqIC0yPZFVOnWAgI9VtPJ1smIi4eUZfakNEJkssE/ZocjB8sZOkysjGe
C7tgWTmoO04WC52gWXWWxp6J8pIQvbN1zibEnbGZdPZG1AwQZHHXWCVbf4pW3NkkdcBmvWdJ8e5T
8BCXOs2jiPXMwhr3vk765FpLYUr1YYTjWXiUvXJDNrCtctsnb+AjsGz9JVSfgV3MqNn6ZtYq6+AY
6k2E3PS8pIe42IqPTpS6BKJD1zDDLwLBXCcD8xqJtdn2+l5lcMEa9E3L5MrFQO7N4QqGkwZrkkvA
aDYxj3ryNz2xtx73NcG9DcBZ+5Jzkyuaso0T7nZKX/LKnuJyn3tfhsVzC5zlYCRrEUvuhstCVujP
ZTGBQxFwf+Q+AQDC1gE1myczMxSqdrMaMUN7e29WbQsWdCrOYyLJ7HAg4OEl3uB43SfgFraFpDH1
gfhROUBWGu/gN/JFSu7/hmM5J9WW8jzn6tO3Kapt1sgDnWlCm1ONfegTj1RUtc6Air2Z2ipSK1Ku
txONYDR/0wTRj8Yn10/mcyOnzIDey51jN2DqKPFuUfdLp+QeqPu9p8KcbhyvwkDjuf1JUgPu6j5w
abMFZi15earCLSrDG1F/mUV0P+sucS/NFHlvEiAAU1/onidTOhs4XoMByrz5Y3SpGu35LpPJbt+s
WY1Pg0NvuTDW4OL76tNKuEwXVvVUSHUHS8PaBi5PGJOn4ZySwIudjFr0ln70fA5volbQLuCRcR3N
7Icd5Q+LLlX3db26lTkNMaYACbrtXUInJL0DXY7X6mp2Nt7q0Ou6dncmTN6a4Uc2ogUHbi4P04T1
uswpep/m7rnS1e/8Kz/TKf/iGsv107Y7yNLcQkYjew0tXmQVLZhz6RuhnQYExiQowc29A1hiJzb5
9Hs66BWGy27AAjNok47Zm0fEZVRh2PHpGuG27anroNN+WN17j457d636C1wgCtD6iA8Q45WZynvA
sByQy/HTaMrvTt8sJ2W+Udv6rUBqXpHwENLt+QPCPy2tJHHAouBDUm39OpSQJcgno525v4POnM4w
yDx+LBD1+MrfnZO8Cqd8NJgqIcsNx8AY1M6lKDLWyqrLrC/uBslr6PVwe7rhw0dBiNcW1gSvN++u
T8oiM7kOiLYJCWRxDBpEd+SNvRl11avvP5vz/Nau1sIFTX4VguE84wUu9k7H/G7h1ELd20dZQlrq
TcgNfFzivCqPYynWsIVGakaFOW0uqXqSjvxRpiAJnDDaF0wMaZZoz5y/O1QfxJqgX+pN2s43U42F
njT7LeFITvaCdFeOAsPsmJfM5yxc9P5jm+cE0ozh3NvyR44QQXh8+tEMSbEdFv1X2u772vkm58Hp
hKMuj0XPMHTF++QNki2vwbfQWZ35QedXgco8hNypxA+YJqcwoi7U6DBrG2lAJp+TKw0NdgiQhdNv
42Y+TCxuU3M+fnSzexbE7DYdkxC7t2OfB3vqFlII8j6QQFoYutnd/O1XWKUh2hDzJxel8RRd9hXp
qW2UiNvCs5ioeyc7TZ9HMjkbU5o39Fff2PV8sZrxV4RRumr7u0j5n3Um242fO6dSGQ9DhrKNJQ2L
Rml9AHeWMQJbcST9jubS+Qy8k2mX+C30jAJQyMCgnZqHaBOMa4lTQFJ5J00u1XyacWKo+SJMfrTQ
Se0ToQ3E7qVwnjnA0LzR5C916q5U8ZF9zSVZibmiHlqJIt1aAzfEzrxp6eNcM6Z0i0BNyndRH56q
2rogrV8CXzEcT23kQDHcsNB9yaU7g/Z6MpfgkWvKkXs2a7geiCEPt01Ppt7ZDxOtNZaJh6Ne3EMh
2qM/Rqeq8n9zia9vklJ9YQOvY9jE8MktysxXcRcuuBRVcaOkvwu5f1ENUt4tpsEccUSI4JDeCuDd
hXkd++Az6qKjn34gMUcm0CtmsK1dnvJl1HmFbTr39/7s39U+fseMbg3ZiZ/l1P1Ac6A3xvDurTI/
AeZmvEFTKh4uGhrTH2G07tQsTyQ7Y+5vm3rJ3qca/bGongaR/wrdCUBAdFmnPKaR+5WwDceA6l21
GXiJ9hsQSDxxncMmYs9bWlrkZVCi2TJ/rLajC7PbjIIr9anvuG8/DBT/vWvKX83YWpthZHlLUv/B
UcE3rsifKncnBsvY/GhfVpuiQaperfSlNigbodcIoom/fuPZPVC8OO+YbHxMLrFDMqjvWUNxKoPF
D7eWa2w50TkVidpJZ3me0u6J1ZuGxezLx6+SrOWD2fsPygLSXKurrZ9wfMV8sXp4y1tnZw/oRvQj
tFtzWl5LH9rOBJ4FoTN6W7vmozeb1z7we15otCnVkdvHMlstuEtAK/Dan5PAewLAQNAWKtvGy9Hm
+Vde1lbcNjWjl5lscd7XcWGa58wM7q1wYVDiBff8Ck5ip7qvlYexlgqfOZ3QWHxCjVI8s6jhOA0E
fXKMtGKm0+R2GTEN5nQlurTsU988c1b8Zcz5EUj67WJS41lkmdy2QcK823ql2JPyKNUfEit54ANr
91jFWzqFra8BeeTO8/i2V4t9pbNd/xhwIN5UcjpkwagOtd2oTwQzGgIiKiqM3BoPXkiGtk7FfTim
t3D5rG1udcV+UuFAu7jx7JFOOzqC/1FYxH7oS2GeBGqrCjCQCklyTZQPrQMRNqize28JblSBdoUl
E22QSHDYBuwSNNe3gfsNb+BQhKzjEqx2V5fsPdX8ERWMSOxyJptaz8/dyMMt88eIngtyqitT1ira
j7SvVH1FGSnhnMMwOEROu5Cet9SaibpiYrQ4jv8JpvqL+xFE+b3eaT0yrZvRMR9DWId7Q41gC+35
thssE/UzJN9smbduXX13dE/vGHXSRTy4N6w6W4p5b+oi+fbd/B0vxv2QR9+IAJSQJy80vuN46xmW
U2+WR+vFKIt7rKX8M9wC/UYFJzLST/6E8vhv7J3JbuxWuqVfxag5jb3ZbhZQkyCjUxdSqNeE0JF0
2Pc936aepV6sPjqd9jm+uJnl4S1ceJAw0uoiGOT+17/Wt1JiEdSKyuQKK/mnBgofkRRZg4bWbFN1
C/v/un112h7iP0W126AJzh0T3T6UBvS8qs2Z+XG22tmxd8Vb0lEQLTruN9wIv1tdf+wQrny9mL8b
Y/IIE8j29a62kM5o+5Hh8hGTAYMwhEJpD9p9VpTs7+re8BIyw0AareliFILTfAXPC5MzI5GTeYsF
WDylLEbGbXS0XP6qCI83hQd8yme7I3JCzUaA7WaadSxTUr2MjAfe5MLbGWtFkHl51vr2UWvr66kV
9Kb22vgy9sS7SPAUF3FrZ4emNbKdy5rMp62a8t+p6/ZitNmIpk6wqeOQLqpazNmusvp5N89lfGxI
qZ3oH6of/1uF+IcKQebXcbhb/Evy7orcff9lSyHMT0rED1/7uxahBLFfIiRCGmuyd1UVfpciFNkT
rDHCsdTqMQUf+IcxVZO/2jYhEYInto73Xum4Rf8pRui/ckVZ6BR8M74KWODf0SLgXf8llkJRJgEY
dBfSMYatW3+JpcBqLjvDHF0/D+r6KoiaxBsR1LRG35GJcfBq5C+sWi9z5AXm3Ry+lD1jfLcTFoWJ
sfhZ26wDkI7lyeDeWtYoaxoPiL0dJSW9TPH3xF0umF4CD2JTiDEerMtEIGrXJFq+7xl3H3OArjyR
+NgUJkJmOmDnyKT1EM7JF8Eq/TQY9Wu6qNeBCONmbNljseDwojznuBSPhufa2iEh2scCl6J6LYdn
IVVU4DZNbgxJVUu3uI9RIi8dRnByNvRYx5zF2e/hD7Gtj1HY55jwBtKC+8iOmVp6i9/QkNyyuyl+
4KaL4KBfjqM4mKoOGFNjIiQKuzk7flN+q0P3s+/jk15UhBjxa2yF4fYHkL40O6ml2gmXjp4ymXWS
r2xF7IrtSqML0DmMN91g25vBqQAkYRGuQ00/2oXtbgulf4/T5tOYCphIGuHfgd3IVUwzCmcLdoPg
kqOt1img4X1jenQpW14u8XBgVrTCud5ENvjcahLXaUnDGEyJfphhCVl8O73uNpoE15oPGDST8iqV
E+UqI9SltQt036fiRkj91VTRbehgEBVm2d00ZvCRFQ5dary0mgZ1dl4dpTVVOZFKwp3Z1kQSoxt8
QpCIjXRnDrBx7fapbMzeS9xVvom4n4K1PUeZca5M49ks5nJrNdgcU3lWjnvXVmW7KyKqHmXFyl3Z
37UQdWaiSYHfTMcfgXUGSnSzlWvjAvrHY7d2MMxrG0P1WzGDvXY04HVJKDWht2GgwCFYmxwChh4P
+2CLWELNg+tGVPARay5Jzmwpsu03iEABSxwKIuqRqgiOI2+xaI6CHonYsfETs22zq/5e4RGc1/aJ
ihqKscwPnaQ4R5i7gsYU7s48QpkKHmuZnhPLxGZLfJUd73Mz4rapevutoAkjiZbngGYMozKuWtoy
qPrMQcOgbcdNc2GyqtS18NLuqsMc2gfIiIcmhkKz6Fudfo4mqSpWogkLLzrecYl9E2N4W87WK8WW
J5IjiafyBIlRIv7Tr2pLeWA3fbUo48agLsSegUdSIQIC5KW1WPeqqL9w9fKzx4sHy9breoBKukX3
RlMymkfDV1MPnDjyENhQR7yqxUg7zylw5NJ4Cmd3wv3hDLzeBM43oFN2aTO9WLpDG2jrqJBbiNXM
h7AjLZxgZr3QZthMo15aNN1al8Y8U3pUZF7WoaSzBb+fWz7K1VR8lHPpcbXSkQBIyMvof97h+zsV
LDk3U9+ZN5B0k5s6r3WcDOZS3SfTOMMR4Yq7aF11vdTNgZXgd5VwLHc1facFMfiZMr+NlVtejgkq
WB/EgZ9ZduDZk3OrbLPfOhTvnnTuM76xJk6V/sb74rsGRXM2K5+eG4lQBJk4AmHL/uY6NHSmQf5K
yu02rk0mkM6dj06tbjpz2jfzV8KXRyVUlbGprsbBuVkscRNnVBLir/W7RMNBB+k31CTYrODGHfl0
dbNzX2sJlvxoN+nVm4qL8DanRi89RgFsaSHad81e3U9tV2FIn5dzm0TPxchxbl5CqjwDtstNBVix
zcLpGAt3fpudtrM8ooRXThL1z8h2B2Sc8kiICINRvrYSsVf2Gjc9acOwC8s8O2kqX9t4TJ/9M8ge
CYbVRQt4FTF74m09xV23+0Hfv/0HfOKXoqeQMi669n/9jxWG+2NbBKkNtAXlMFxJ07Bc2rx/ik0G
nVL5QN23D73bJwG4BfPk5575wC7e145e4Tn/ph5C/qWgYv2ROG0NqUsIvJYpVvn+h6Tm1KE4EeRw
aVehfc6LD5gZPICYOyofLpP9v/kD1wfsD9ANF86voMLFVGwmiIX+lhv94acFuROIAD6ALy6yW24T
VGFATt9PF/WRaonr+P73v+9vRYr+y4WEfz+V8eL959uh9VRW/uLjNyjC8pfPr1+ysv3lof0//5ul
Ufb+c4Toz+/3z62R+tUx0bttTiqs+M0fAS3ur7a0ORJCRdE5y9kcx/7IELEMInGyro3WrBD/N7/i
P89qxIh4NnGOo7/G5asdS/6dwxqB5Z+vFa5MFkdShx5jkiHmA/HzlcmzlSamqIP/rrmfiep4MGmf
QUjDkrKEcUxU/VGK+dWy4pxRFR/lxBpzk7Ny13PzOYkt1hmJNtLcBQrJRQLfF26IqVwXKwieMxcy
ra6HZyUIUOqJOx2lk7DhMdO9KhbrGr8Xd8nWho3QsXlxSLdcVdnUUtXMejUzo/upt7K3MTMTqKEL
dvIuuiNGC3m54GCVcbhj/xI+NXpl+yIvCr9w8nZblvZDH4gtUITlLuchsOmZIzd1Yn5ExgpKaGgO
iyTwagrseHbOzVOWaOaWMD2NbYAwkIXG7GouubfOM8BDkrSDqc87Qg8NkZAYrmoSncwCpaVdh2FO
WfS8rANyUDQeUsdOT2GOTrqLicKq7sAnHdkN7FJdv26Fafl5YsKTtphl44g1jmiuWzORrH4g+gLd
qKGh0uhu1gUo1ZS4MO4uQbfEOuh23YyYw9hP5KDx6pwS5l5ftEOcgQ6Rk/FC0dQDR/CGzunZhjnm
pju9aFDvkRgypAZ71RzCBPVhLrJ206yKRLFqE/FvKgVyRWEM06ZZFQxuonTmTQhmpjvOtwlCB3gq
Fipxlu00RJAKMcTmWUhls3zp4nAPwAHxsJlNj0/ATWJ3W6K4TzqVfGajX7hERYBJUm2M8GKvCsyw
ajHBarSx0pB0KUJNWQM+4Q25QbPU/LzD+mFBQMsVdgtkHmv1WsUIP0O8oGuWvN/IQgJ5iMn/srMH
FgKrcjSvGpKGmKSLmhbddb5whrPjEDTt5LaitkCmIy++tRR+PMCK1IRO+wd0s2x8ArIN5WaQXDW5
vhWIW0VtNBuZIAiYCF9j2lxIhDCo3ndzUj1hiHnTEcpgw9yLcXyIVgWtIvtgrZpaNSWv8aqyVWiE
fQv9x3bqj5A6hy0X7V4l02e6anTB6s+E2veQO1W2AQA0bvBMgypzQLu5/J6ugHuyyOrZzbMni2wK
Fi0+Z2HHQSpqml1pqteu6V64d1zlJj6eMcLUhUWE6FKRd1CJkBq5trWtnDFZo0KOhXZnoko2RrkN
UCkN6GuS+awN++seFdMN4vshtXyMxp/0MfqyHg+9CW4ZeLqnu6wVKyM8doikKV1nQMgpHtfiD7rP
1xrCcusgrJpDd7uAXJ2Gd80d7sdVgDUD/lxk2QF5Fqz5FWwgMloItzBObmfNvWzi5IS6PG4mJN66
zK5dJF9Dz0/ZKgFrLemDVRXWkIe5xvPrHMGYbN9RU+yazGU5lCV3AOo6XI3uKX3xHIL+XoXgLId2
j4HskCFEB6sirSNNh5pzG8XGQ4dkHWbFu4uEPXOkRzdF1a6C7HKR+SX84cMwD9uK34O8xFVGdjFB
Fu/H7g2IFNFvTtMTH3BhquRDTvZemLQ00E0aKH2fIWbueimeZGResyIhL66fK51WEkxSBSm8zB0O
9NjuoiR9rhmWoyR/40pUG0yhT4hLkpCYW3kU2gWEInqVvsixeKuighoNcUSlAz40XFBa/qj34ZG/
7c7upv0QqGMtnkr7rKs7o3nnmr0OoOiIxSJhEt5wiueDpyAs4yS12+y6o32bJOYz4c+rEroB+3Xe
WjKYwR7o57e0IXspx+EyNAjetdrlYE7fkadOzMoDuyoKPObQ+ehc5wYCqD86zKezLK6dZrwJIr5W
ufDxzehmWooLPdZeQ0kxAAd3aJCmOLQZvYKTFBdtjK7MZdCzplbCy4DkYmsen+p8ZEs09CyOzPGg
r9XEmmZD3l3bp9k8nhPcGhtTxA/z2lBdht2VaVo3IdXV4dwCQLdvy7XT2lzbrQEGUng5zrR6xBfJ
2oA9DfUuWTuxB8qxBdYcLHvFh1XWz0QH+4O+Nml3objD7MpYT8l2BQ8vE9ZFZXfYyNce7ppC7pC1
vE1Bt53gy1w/De3YzLSY0OIdx+1BUetNWTPobk7RNVeKT+HGUY32cRDlpcjlW0w1ONvNg5L1WcuI
okE3eFgGu6InmWUssb1LbHGP9E2+pbNxtlNyGlYvn3KQ/tXaGl3HBClak7JysYLBu7XAnEdcPiFB
LNVInQ6VCW4H5Li7MMC3eQnbD5rpxgdBLzpXBU+g2bgrsuUbgMiTxmneL/hPNtjADzjlbiG3ks3K
9rOdfzEgQFNsovNCF/s0ssugm32sm5K7rknpZbbtKW9PCmTXeN0XNHIGyD/Ph9jmamtzTB/N2v9O
p8xVJaobCgrInqjqKuMjnJvJwwiiLRV0QBR5jbelX0pOCfa2rMdlG2vxZUItN6yh+8rK7+p5wXSn
ziHokA2cDoqGo+lDVfhX4aZEe82BaFU1JDIWdV8v+dEIswujGEihThqfr5rofqTknahYxZVDNO+d
JlP+SiLzZqHgdNIK7s0KrbS1g5orCTgoobUvPewSMg54Ap2sYjdn3FfhQvoqvkkLW6DLaE+ai3Fj
6sO7mn1HOSfvc++cMq34VhM7OJaDdkoX/SV2h2qv8vXabNgvhTACNmHRgtufwi9AT4TXVDD8Yzj6
//okz/EZ9fJfpv4f+iLsm/eo/0lc/eML/zywc5+TiKvruZ2J+09tdW00M4gB8aOkYoeznuX/ifwR
v7pKSYvUv7CoG+Pw9gPzB6CijhWEJjTDloaupP53zuuwE/9yXufQzdae7j0LzBBy6V+GV5EvvR4A
6PPR0Fz8LYa2s+3+qxI4WucK/2girGarJRRJ6c4EpMVNrjChdzjBJ7oEu9LZcwhXnilKmsQHhQMj
GT+cCQtVFNM+n3TJdqrJrdBEwXq5K56teOXJu1G9HzGRPwGvCgB34QUi60FIlhPvgChUgdCya1Z9
buKQe7K67oagWLC1ByI/StIQMQhgPCLP8IaSPdznAEkOgT2ZHp9Hl20Ot1IRAQQaZxOAaWvLvanM
npVcoEPGaUi1uiuudAWX8nSqcbfMxYbX/F2Wab5RNTYXs6NxuLFR1lYIqlpxqA5c1CZzQ3bMoFKx
jF52Kzw1xCGKUSaQBzjh8gYfpqDVdn5boK6WnG99HBxXML444Kxo1kYm3bWqye9oYWBvzGLpPErQ
kQ5+S2arlGINSK/linwtB9IHibKxEcXJLUlxzN8rIhb9L9kYGthYYYTbIXDtC8Tv9yLpiy1bzRJP
UhQQ9c9fJfzZBg4tbWrTPktLvA/FSqqtS5HtKRh+lzoFEZS10zJpmNVBTdprMy2f9ExNpLtI5cX5
uEChBadbNvMLMIp3R1hvBXe/C6lIWkZWR098D1VhLr/mnjcY+hQeZBV/kA7j9je6j9MiT0C676Oh
IF0U9PQ75EjV7rQXcoy8zOaeSX68M6prwqhXc+4+Yy3OvcXGP2IU6/6vvym7Jdjz1NP9zliqQ09P
tVyw4BFFum2kunI0GW5iNdZ+WjnNvgj1x3rC3k0je+9bXKgkMyq81wU8xVpa51pM+0B3r2D+PrdL
8Tn3LMyUhF44NGmxjzMA625fn/D4Phj66G6HcC3qccIae3Kp7pe5gHvu9JRvlxHzhssdmiI9y8TN
ZtTLcmlJ45m6PgILaeKcenv1ObcLRI2mCq6HNIfiU/F8AFFTct1H+JlmUrAwMaZLveB0hnhmbKlQ
f7cLKhLq0jiMGaZ7HMhUzUYkqVTKIbF25gm50whTv9Khj/bYIP2mrro9/RLtprbH9xS1eQPBcfCR
zx/KiMRL3S3VFgLOlckgt4lT6iCWQWSEs7BMh6UFbZL6go3EPpWZ88OYqpPeWMVNpPEpA5WstmYw
fmtXKkQ5ZocwCKBq1uI54CBi6kaz7Sdi1SyMb5WTP+Rzq72qYQy3ina7LzrNnxaO8jg98binocz8
aiEs1qeMfla4MJlSKQ0/aPRGV6/v8aM/MHJLYrORuHadqDoOOjkqZGw1+EZjsLk2cvuqbWONEtME
JqPSIs+G4X2oNLZHxKJAt/f8MDVFLFZyBRmS+Krfpaa+p8nRvJhz+KlVqEOdd6qazFnPJzJbXo0u
trZDOhcHq7La0zxRGT8wqoqWPF0UFQcntL4VgCnxXuOnWJlTL32MK1FLedIG5ULejNSkN2Tjp6WB
Qwjj+UnD9YYBbHg0kvaYlzTQR2J+L5bydmmBnP73NvT3bSiqFpS9f/m4fnvPy+b9F6RinNlx9fUf
UT3r1//51OaRaJsAI/jfnzaijvsrKq/Fs9d14O7pAPf+eGobv0JNZteJ6CWUpZPE+lNls1ikWu4q
ioHrM8H4qb/z0Obo8JeHtsmJAVSfBS7Icg1XX+XhHwTZTuW1g0cXDlsT6CufisCIldLNBayBQEh0
BPLdn4xyNXfgZvCUnrHjmxuKQ2sQ5pGd4NVTe2uMrMukMiM0LtBwaa3YsmHX2Dm1mWxLMaLBhBy3
24y656z8ssbyQZ8ZObAHWae2zIG1O1F5ZJH0hah3xh1hXoZJhW85qYglDVS7L4YxeKqFq5KAx634
CRr+SJ+QmdqJZl0zhdqtCPAsy0IHLjyT7JgwQ+7guLGManIyiXIRHGvXRVNq5fuppL7IXNhaGsvc
Mi0UDsvXljq2sT06C1smo3EocapZjLaNzp/aZp1HOgyPWquXe9WT7d9ETtd7TkEJQ0WZK8XGqHlS
lG+uXgSwA9c8jeSW70TfK8GjurfOtuyEZyAueUNLMQyD4F1olB/hYug87eZXweecuDQBvcTNgw2d
XeNBODqL6LU9pof7A7q33oyl9R7z7MKjjcdQaZBXrS56r5sYs3OvHooez2cmcISx/rX2S+RKT44t
T39JYQpvw0xNc8gOMDZDrMyhvJTsC7fg1dSWpOCyMWu4Jh3qG2YRtL/ercip82pu6sGocH44zoES
XSLTccoAYAqCIX166Lv0Hfwo4medvuPP/MYu4JHjzWc0Nq8N67ENVFm5qwKRHgzTfMJyV+00fEBe
QyXbzo1Cx69gEpwqHsVYS1qqYuJ1jjY66s9QlLb0DbBHm3LnohM9oWpDNu9gPmzsw5z5otpy/cEM
1C0AHqjWy80Y0v6RWE1JVy2pt5ZlmUfIhrddGzLaXvKn1O0fRFljJayde07Xyo+jxT6YE3ErrGzL
ARXnNo3yUzSP91mX37CyKnHtuSTS5grRQCyx11UY7pwAF3C5GPCBEWD1VrwtJAorLTkbhX4/BNb3
vItueNZTx2AjWq/sIr1NH6ecFZ2uMH6GTcHSN5jI+5fViMcLi6hDbjPUK+7nc3dMUJQ9UyMBGgE8
IMqQkoCIsi/Ukdi3BfUXmClQF0f40phu7kqyabtiAk9kN84hFZjT8fLZm0QneJVkz31pG/s5UCWI
DsLQZBMIGHbdtT5nN3bXXcgEpZGGx2njmHiQtSTN/UXk11M3Plgd3vGkSa+SEXtfQpcqqIOYMy2H
xQBf96Zqy4s8Do9EcE+yd9IHxwwo3Rv7ctdXxZXex0+QL/AkaeqcLXrPzYVE++q/ViFgnzR+AUpc
Auzqc/gH1i2xcU5e5J5E7Zw0wKC8QLhKYxV5qFkEuxCxUyILWoZfdnKaY0oLs9dKHE+Vbcc+m/Ps
GAldX9FTV6F0O8QYck20umWb3FWPfLQgUTVp4EkzP1dhNPu1FaTbwgTc5C5pzfbceSHra27rEUBp
QN6B8NZHU/fp2iQce+zTcgp1JCHItv/eNzlcqIpg5zxN5YFSJBTdvKp2Zqah1y+s3uBaxcRaNPz4
WfI0QkzwhnmhjE5VdPQuTrOpK4e77cjHA2znmgLAPdYj6+61ZX5ZNMYQO7lsNJokZ6J82xgC2d5u
Ka8VtosDrAmwJZb9cTHbe9wflM8k5gt0d9TgIoJRwPQi0/lJBv1TGAOQMYPkdXK0d7ZHFZHL+aFs
83AbqB6WGL3Km7avmTySDnuiQ74Evim5Ri3zc17PYwHkfrP04WM6kZjBMGwjzEXNuRk0696kP3ET
a4KHSE0tjamKZ2gOxb1MQQmMimIyIgAdHoq82ycZmCH2URvhVISGdSO5dK08301TwhyxiGcom49l
WN/Z8DigwFoeNgGOz6rzKa6h4iOJAXpmdr1Zg93E1kE/a0QnqTu06X4KuJCM1PqscFxuW6BmPrcQ
zIgzTZW6ln1I2Rh0BsmdMxnfs4xSlBkHxHYehQuABkBOoqlbQsjAMqr7mAbtbZgTopYOtvuyt/m0
MFGxIcg/zLR5nwPT2ZAc6HmE2s/Q0l+6cLR3CQnIu4l0B8nEr7pa3QCTWCeC5L4rip5/Y5NeaaU6
dhhhLmydjXYkxbAtKh4zRebg98ciy4c9iZC9ZOmJctL9hGg/zuwuYa4cH+rUHLxcNyeSo0W6Jg8o
hytAKsxs4cMGoSiY5L0V1+iRBSNBqA/LVdtJdRxHbDXJbNYXwh0Skq/C2qYpOB0CR4s/Vk53Rxj8
SB1XAToiNH0mp8FPscB6bWvJCyqjxp2ZMFHg8Xon+niktpya5pZP3NC4y7EZiHV1ffAmne6VSb7e
uGAYVki8i/cqi4DvYQsPOwZU3cGYyrqHjutGviIzUeti13Jl00Z7abbfgjJ7tZfuBdIoRmf2N/6c
4xPCFMThocUcDXRXIxlgWee0LJnWNALC1RRme2teDA4HUN+xCHDLzVYMHGXGLFmsiH6nhXITVfqW
EWAZjeJoYyaO8SoM0R/4u8YL0cY6Lql8AsvFt3Ms/KmWVZ/yWfJCUJLmydXU1K1YpZnukj1lrclt
Y9QdIyPmysk2DuCKKi4+7EmNPmP64CF5yaMwugmIt5B/15b9olJ7VzjybqYYHLyDVvqRIlRXzTUz
aG4AP56yr0i12n091tcMO+zg4FF5OhWs1xXuGzegb01PC9ry2DpQco5a+p3YWHds+qDcTj3Aor7k
EDOH5cbqc3MPUAVZoHEjuo7mMx4cIv1Gfu4X67l3TeVFCwJ6VhONqLvguivlI4bum6oKiEK1QEpa
crFlSg9OAKbD6huOaYv6UHpiX7HRcI7tmL1Xc8Fzn0TFZanadIuVJNuASOKmZOT1OZqti0w2E+R5
85jp0cFwcNOzX9s0U3KWFulmubgPXWTYvuxp9I6K8ba3KbbWmhyjXPsRWfXRnRpCDMIju3WuRNpv
xrU6Ny7616klyVYQQ5pA9G8iIZEc8uAYWHbspWuJkYzwZgs1VZuGu9GtDdTWo4MD6sVovvz94eq/
ml0B+4juOmzn/3OzAhL5V/Oeff7sS/jjC/8cl0ygaBg0zT9mon8aSLGWCh0h0wVtrjscC/8Yl+Sv
JhhUAQndhn26/vPntLQ2ymBjWB0Llknelv/ib7FNGeV+sK+wZWBc0xnK0NxwTwjxl2mJJY/OWt0U
vnZA/zGPrJ9PqR/8Y8L+mP5n+FXe/kcb0M+WnN9/CqZrNFucD+Y6Gv44k+Ga1iUn/TW40XnhCDxK
Hn549f+ffgLfVVdrbNiGW/RXG46OL3QYYl34UfXqsqyk5Hnzr3/Cb2rvD04f3iGmW/JUJrLU+rKv
TqAfBkvZtoTwLUv4pMgNL9g3t5mfvjnn+mPyzI8QMMdu/mZU/+bH6pSS//QeYRyTDLOUC8HwRg/n
Qvr5B0+wk7PUcue1zI41YsVEiwWWxQf7Qtprn/t1o6Pnj+akXTjrchG5+ibtIAvG4YFyVioCKRxk
K2lY2Ca06B4O1CFja2mzvcwxjpVsM92JwkK2mx1bTkjW16GGkyCq4UoitFXG8ETIRG26pXxr2JTG
bEyTdXNaTQeMc5cps2PNZtUeA3+iOcuImjtFliDQ9KfCXOodBX9HaFkHyX6Wepz9si5sO8v0F8xz
m3kNPtllHIJQIwwVVKE4tkP66DQEL6ZaK27MzDEIK7Ef0icitzJr9WO1RquCbMWpspcFVASMIB7p
6VFrGIsVlMsSlYAWz5evTAcWG8cVqUNSXGFJnGteg13gQFq/FsYrfwkaPcCjTZg1L1RPIDsNvKea
+Zk2JnT26DYKpy/dni8XkmSSRFk+ozNKMmamax9jMmewfG7UGtEBkfrukEqLw4o+ojWnVkOdisQn
LFkW2tr9ZPW3I7m2OEjvCF77NiyXMncLvL6gH0jCZWskLk7T9jHV5tizYoti7YCUecubu8/c5lQl
8U5M9tlp9SsaYCGRGOQre5R5hR7pBAuxJcpbhVYNfgZPP+r0rVPbTEsoEzD4GW2sAw+Va2OcvyIN
z0ZrMDO7W9VGFzrESbi0V1CcLjIxPk+Di12hPmLLwXwQvVsVcfCZoG2kka9MOvD1gQ2dS/MjO70n
5nxji/hyUPLJaBFT7bj+ZsfNPsQNsjqPIJ1QosJdZ/qyx+pZx10BDXdrwNrzVCjfIkr7mppNhx0Q
/eT1b0GSz8iMOFd9wJ6s8trecm7Q2O0bEpUUDk5B+QzynTxIBNBrMkqW4F1a7Ei7Y6OGVvpMw4e6
DbOKKFO5ii8Zhxgm7nQfZfSnF2AkH4tohFqVsqgZbZ2+10j7cqrevUoB1/oO/tJdaxTZUbPzxk+U
vNJG8cBSPKAMCKiogl3jLYHKHhx7fhlbrj+z6bJVj0HmkTUF9fHi7qyRQsoGtPFWOtm3wgEcaOXC
eQLZAZGxquiY5j33CYRDNHUbk+ad0b2vxNI+6vMAbZa+Eq9jzxxvVO5024Sj/Rb8SuXDHrJ2DsUB
46YwgQiYKC4bq4Hy1lQg08tUNCdpD5+GBpwLVeKy7FsQGnNlbGA7PPV2OL7YfeQcOuF2Wy3vmUvL
kpJ6XCOekP15KYuPMFvdrxS/bO2KXyGBeMUJ1yWMnT+ZuU4ge1LxNhHTCzhAzL0NA3RBOSPb5+Jy
SI2Lno6+bUdvUSURnvOIVFxe3tM8xoYpQbfLbec5bPtPe+QCmxrrMXSye3wGxqZxhvY6SlMG4z4A
0Zj223hycV4pkncJmsEMbcQDE4Fji1DUhk7KAN6dYeyjVHse1sSmlEj0gX0HvqHmGq1OsVMgzjvP
9A9+T6h7rvQeWd7UAPAE/R32AXQ+wnabLm9f5MwpK+jd66nSToBc78eGEHyknTHsfeOcfltMw4Ot
sYSzYFN5BOSYB3vjGBFsD63+snCg5pXNd9GicA0KdYg4QaSfc924waLGUc2pj32Q3tYNxQpLc9tX
9tVYQTB1mGlzsWvYrXFresD18AiS4Z4t0VcS097QmZz3aoC8EZuOBdBZLmNJPal7Ocv5kui8z1/z
1Eastdni4CAQ32WmroHQTBvIU75S2WflyG1C+JimHTqLoSx1RQbvdXRv5sW6d+FquaGLbzqFTZPd
6QAFN8nEzyMtISjCZDswkBWscpZx+KrSjTTDJzfDO0MVFMS63nfK5p5z87XWNHcGXoKgLr53bv9U
t6Qni944h4tA3lP51syq64AmNezX9mcSJNd2bh/IVj6BALs2o/SORhDk0Snt7xrZ8wkIeECsn+nY
sdBXWXwYY/NdU/JbHhGzSBvmLPK+t1TfvpR5Kf26Q/RinQCbCf7ZNE9Yt6hG5vXzA4JdnVVd2naK
CKuo3FUnTWbbFnw3JRHfZZjeU5NypkgTh9Hgm0a6L/vuoaC0O42qXe4UZDSb9BV9dq+nyYNWGqcp
765p39whgp9okrsAONZuMDnsIIgd7IRH2zRuxjxnQdurj1i36USu904JhyLI1akuFC9BSm1UfXK4
obOo5DVlPcq0g/SFqaioVp6gfnC6YB/XYNOnURBF064KK3u3+RYhGslYgyMRmNG4iwhIZrZ9HkwG
iEFtR5dto75TSXHJ/ZPqDtLr8O3TtxacNE5xn1ORZ+HjqOML0V9X5Wkxdfi7Zwf/evWkI7AP2pWR
nPCxFuaV295O+pPIHnSxbafbEbvo/JnW95MgVEGFzmURXlQgaqk99kLtYJqvlfEYtugFZAdiFLNT
0N+a5AuKM/jbjSPZq3e+YVEONqJlySu5fKXWR7lc1s4xib71OSecdjr2tY5FRJDDqXjoBdvRbqHs
YR88jVT81Ya97/gIJtF6jDgUOSdeqsNJp8NqMYJlz1bxEgWV11t7SGk0wZT50Q9NQp+eUASXjDst
RkuvMdUa2Z1wZg+a8GUsbtKQ3hUen83iO3nnZQbNqd1pwe/ZBbm32gGTC+a0LSEkX0wXiQ5Ae7XI
GtLDuPxsNg2v9YuePUI9BaYg/NY88MHrExIzAyIcI3E39UzavGSj9rEEjLuV/IqMaTPMxhfbbj9h
XUi/zjbU78boW5A+iPY8cLHw7Va8cLFDvIFnjH0VK1nQgZKxKSnJQjAbL4DDd9xNr40OJNTakAwc
UXIrpb+DOm/+BnPTRdc0yt7nimcU7jSdN64R+fMczJ4uMe/C+oPPdEMo5OxybXdjS2IXoGIwngyM
AGkbODSyTRh4ucTRDOr+qiodNo1vedxSPds8J8rdDGaxN8GILMFTk7S41KbmKlxmb/q/zJ1ZbuRW
loa3Uqh3JjgPQFcBHXOEIkKhWcoXIjRxnmfuphdQD70Gb6w/KpW2pJSVtsMNCIYN21JyuCTvPfec
/3y/+xj22Tam+4tu8xFii7koboEp4wOrnIVWNbcgAA5cW2Y/KsxD+wtOAaAfhSSbpdGtn6NovZSw
tQwLjxYffAiCqanfV4Gz0RJ6af1JQs+9I3cParDrxGM3wRa3o7E/Q4IQ5lBLEH+imHWbZiRKOptp
CpeCs3WwdwmzFsfjYhaFwYlbsFZkMTo091yKHFRefISKl+1YZcekqLZifxQJ9aTH5h6XF6zktAlu
kHNsX5sNFGYM9ojPiuDOxYiwEgAI+8BAGbEMG0rgKyO5VEaetQNGCqm2IA8MelK6xuygiK25SKYP
8CMeVPAclJhlmOoQCyNUuW1fiSOFTR4Cn6OyQouS7q2hxV8hpUaKjN0oyaFjmn7GsON2XPJIyK48
/94Q7+FzzSWQaL6TzRoTrGwb7uoWuAnJ/b61p72VHispFoZFhyTQPYZK3xL3qnOvTTdRXk5lMt8a
QnOVxiNF7SZeWDFF01/oXIg2SVfwkU5iTESyqLpZLxrhDC4jsgBxHPjOQuyxOYjPYasjD00mTbIQ
SggdItMgwuneXSR2P5ZyDJyINTxgLD6cF8OWGORV4D700ra0kkUwlEAeyc4bxipi3ap4cDJqwrXj
AMYIrqPusggvlMaeoYC1YqbGG49NVOILU93Cb1sVTy0HYyYTX1OqNHw09N7QyRdiCNQ48jn1HqJN
6teoE4Z0PfWi1CY+SOoxYtNxPswWImqL7NJqToAlIjcNx5HiT538JKOsU162UF5CzZqy6x9hhDVp
1HDtytIiG5qvg2Isg5e2Q3XW4NmqpyYp3lwZyUK+6SJoBZaINFnGtyrViSTYS2TFjsrLJORCfOnB
cY51MsUJSmf4lzOcNPAkNmHHPUbpADc8ysUryTyxoiFNBhaBMkR8b4pru9prykxPNo1zJMAqlcw5
TMKZnlN+8Ke27HHTzkSsFy41FboALPmaFVzonVFOc52fSDOasVCUL6roulbwA1rZ7WWMI7gUn7Te
1yxZxtTaBHCBUTb1quu4FUA+0eXpH2fWUWAtHOaDsF0GlGP9YitnE9P3jpG/+vq5jJI5E0/F8Cah
MCi6R0581pF+dZA0NGUwd6h1BUYDLw77DEOeKgUvtV1OGxdWHvMvaluwodwIsBa8KkeGHKHEBYcL
lpnGwp4QR/dv2D/Ca+BvADgyWw8dYX+Y0NVHX3ybjqOhWMo+DzPuse4aYxTchgu5+9SQTkOR3AZi
zWxC6XCkMTwtSlG7b8aJtTVQJ9JXrksgC6XzBlSXEIvHGY4gykPkUDErLOpuzCDluQRWM3Yusvox
j9ZGzdUjlBAz0qsWhBMPSDbJeeU6zC9tuZr51kZUhJXqZNA3NPSruLLSRDmgxkpHWYIOWqhuN6In
ANzgVDdcjMvqWYqOQxYwlHPu4uiotbSlDa+lDc/D6qHym6nkeWeRR2UI/EOKtqYA8M++EkYu43uX
kbSkCgnSClIwRaSC6mjazGJ5DyVm1LtrVd6KZB2b7g5lk2NXgLQQZiIhjpGqVeK+13R2vwCRRGNs
2BZb3n6qahdhDi6GrGxkBXPFpu4EcpQqRZY1E0eSZgXwpzhW5hE4buD8dGqouwhYhgJtoVnaEmRm
njUJ86lpPLTWxJOuAYiuQubERAYyin847Rm2+ejlAjDBizK9Vs2Hxr5NmmiMEoIqkjYJezxp91lL
KY29aYlXsHjU1MNzVCiOGwS/51pypdA2ikxtovk0AyfJXPKtSUpoPGC1bGXtNveV/lhqtBcXI9ne
txGvC9kj+TG1r03RHXdG1qFSOKkqXkTDOUaXMDXSgLlOGwk0SdeOSTL/0jdvcwUIVYWnC9g3KfMY
PXXwd+FBk0CwM5DkEJmGLmfHXufto+Nps1o4dwcpNMGVKtyryVfbP43qkyAISHGgJFbChSnnbFWF
iSj1szi/b0E3uNI86xErKAshu8nISPjtRVn285KuHr3op36lz23Ml4HwJMasQk2eWAMn4g5aneqt
+xYKF0Xp1sIKl6CcACjkitxx1W7kWJ4SLs178cbQ7syc3ZplTWzmEJmZyXORGleUTy+FYigi+ulE
z4lEaU6AtlJZQ2tIhClDh8NaduqLsJPySD9xRX+U9d0q03eR4NMBj52P0+Kccx4W8UQ2xW3W1xM/
BUSuoDOXhQsFUL1HdC8nUCke8jA7CcMMYQZAJiFf9gQpkbXUkRCjBJk5zpqqX6GsIyrSYXmbyg4q
+Gbh+6dWCNq5x5pAMq7a8KujIV/uz7SK3ncLt0K4cSV5fB/nOZQh7CmSKQm4qcUmVTf8VRxeC1G/
caDNqs0lkjrLk2gL1aepOHXTe3phrtwkv+7SZcXox1o57gtrjAAQC2a8EoR1O7RukThwp013DtTX
IcggA0L/D0F7DA6U7BH72lLyj5zBa9k7q0JAd5VhrTXrDjbLpFXplbDJfqRbKzoRem2hwQh1qekU
4M9snJGNGVDxS6v1tzXWiYkmbbMw2UktzF4dW0JfHUnoUxTkHWJVEOZXIzlvZ1LHcyddYsb2LHTx
XTWrSdOV8PjohpCZ5r3yKOzUKfKXUeBlX1uNNMnQs1WL3qUe4EmU4RG1pXSBmP+ujVdNfG8MOkd8
Y1XZ45XEi06CLoSfM75zq6TpKZ0xMfb6prORFvTSUdJoBPweRsZYR3VWswBSs47ZpjUiy2YIs8Wj
SCWX/apOjVXmQjF1IJwUMw0pg6LRPeol2xCxD7E3MTY6lKSYh7pPr4C0UhKajtVu2UTiJLS6mVBQ
XZLWRlHzY6AulOkVVK1aSulzED6oMBdYLYv8Ngtsnm6wcJSNyZ6lBkbd84xwApCEfCw2CGqZUNO4
WGXUkOyaGE3qFxoGwZq2xjx75hDvJnQTjQLrKIxOnW7ZJuTrVBhHKquY15usnjnLEvDlmY99LwSD
bNJYfU81+4amCV1ga2LRkTnSSjEY2x19ujIbFiqoVF3VRU8zikfjgXRXlHMcp9hbAyKjYQMvNKbd
diCv4+2bjIE7jFXWdDnSxoFizDNNmA9u43mSgE4QqWvJIzrV8fHAS8sHSEsJr4Uwyfq3jTSIg6UC
FZk/J+vLUq0nlRKsK6O5Up1+l+E8BRxXWmMQeNlJDyqmf+NAja2JlVYbw8y2uUm7kf5VIZMcRawi
tXlcl859lTTzsBFPEVgwK/AYQEKk/pUemngWN/55RQTHjFjsoyKFXNgJD9A4xxYPyM6Nizqi3VL2
KO4XKXNpZ5hoVd1zob/PjUufInJcHnuSP29KWDY2hgHiBblGYvQazQJZdKKNxt4jetOOzZgqvJEZ
7SLoeriL+rkG1bAsbgRVnub6HQRIMq4yfl15hbI8FNdRYc3xHDmhOxNYWjBzAvhk4hFijFGZWjuX
V5RqsDbOS9xci8Y+6mLv3OusuVVISEeMYGyFPjv4ZNZABOkj+UaLldsmlsaVWk7obi8nRDO7yNVW
lhSI+P58VTRjJxBKtL23LPSW3EfpAQtl/N1+F1SQlRwdmbNFyw0cCxjv3Oi1nno3akncRud9b9Hm
GSAQ6FgMJdzcUXLSuhhAZ4KsXClYXpCL8RwqQHkPH6Gaun2z0VIYFH5/7xE5aaW1Ah1174OHSIKv
utHyEumLDIOLOCfF02abvLVXTbMrYuUEaewCa7SWCS8/asmfuHzdcafOdNjHZGy3JdCwKprK2X2l
ymsd1racQKwChORr5kIcGtn6KU0meKF0YCasE5dQ2hBoNM3wyGaFHto+vH6ZOdV9ZINwYJeEgPjI
t70NEPhFmDfjToYa2WHh0CZ0RClluorxchuZdeXhK4SWOaTFKGxwu5Gp/PN1th6QZPJLIyvUVoEh
+GOsxGa5IR1LDrA3F67/OnHJLRkmvK9eWwYG4YKGPELtjswWUZ/g6NcuWP+SLk461AyPbE7slrzY
UXxL97N0pkRkhxI8zXCYpdiWMAXgxuJ0hFr5MbXm5F5qS2XsudZejkp/23dJeF/ZDLVvquXY1AnD
JKO+B1PKskspp9BLEMwWIWmTov/B0UuDI++ziOvKTEtrvrlIUdeJwtQgKl01lx0PqJRZuhexEl4E
7PYfWs1LKvb7WrJ2wkYBmOUnZzH2ODvNac2bOG6SOZk70CZSpu0zWyYfnc2MNDq2OxHXdBqJ6JMg
lKV+shRSAhkFX2+P3D4wEAq6W3yMYsbAR8mp18pxYWj+kZSa9li0sp3sIXB2fBWziDg5c1UySXw7
VE16b5s79k1gyXXIFi8ARYUMiPypsa8pwo5dxeOLVAk6qXGR66xa7FugqKK7VNeKbACbUGM634Bc
qiVLYEArFAbjeOmyhewQblEra1eaQllVN4+oE6jTAAPp29QaElFOsPJq41KnsDEKnLRYO2XSnNl+
o1w0DmGK7FaUw7LaGhc+626DMoFutvNUDos1PcHdvPI90hlJu9bN6kxp869x1N8XtK2Ne79cBIaz
cfyEJLc+yfwyO1EbD9V26zZjqxcRV7qqM06h4nehG00yZHLXdepT33RATyAYA4ZKZ/0UNAc7QCvV
Zy2MfRT3VLOkUJ2YSpWMFaY1W+/p4cv1o4akJ54FejoSw/oUXfcmYBnNG/ssUvUrJHpbsH3TFtlD
7stD7wXNZoOKNkM9MioV4IaWfdEEdBrbJYaRuESveYw9zEB1kWrhPapkwLp1lozUxL3oHHpgZN25
0LtaQsqgXFlpTauDgAsG2y148GzYRGmHwdpJLqBzA7O/agJsZEqUEnGuZ+Pa4yOXesBckUnKLUfO
4uoiLPK8GdFgwgqmWQ9NnAgbgUVXi9lghdHgO6vQXptfha4MnFE0N4ID539IaNV2PHDx+fzbyHqs
W1LoRhZDMTPaZVrU9BJFiTNLIXqu5PRpuXdpaPchlGDkDKtCbMOV2zjN1KgV6TRtaWujpD4ximBX
9sOXXtMM4RtCtQttNlb6ICOlX/TET0tygYG2cSPjKidfXNX4mSgu5FBT8R7D3KlmwGQS3Mdwm8DE
fFor8rasmB+cojyDqEyxx5NXEkXVSYqv+qRVyPgUhXVRubVNr3R/Glm43OWE11JyYdqDqso6NxIJ
HevQ/xhI+nGfswWxfW0hG1SJgyDb5423tFTpynH7ma2x3y4rY9VH7bFRFrfuoCxOYv2e6YQn2ZHa
s+z0ClElbYJNOrfCABI0vhaUWaNF7JonvgcHD3pTOukL6RJzlBN6yRcI9IqRlRjTPHIjHhmWDrT7
uLSt11THnduYWbsq8mzuFzaJ6q6QR5WMPUdmxDjdSIhzBEGmatPqxoRWQ9C9gd7QHkSWKNXak6gg
4xn79LBWBruR1sMqXc1wjtMTYPFOEeBJHg4pG/VSRankFlSRC9kwxjx+bZx6EBFS32H9iwn0lHoi
xeHOold3JA/MxqHPNotoBc2G3luU0u4oG/pxRWiNaarMM10H11oqj3Hp7Rt6eP3O3xr09Fouzb1K
1G2FMD12K+ZH5Jj4AALA62gIRgey0ocWYZ9kiZ6wb3bbaNvpKu6d7RESLOa0NL79iUritfyeXjkT
FYmuorwXFVkz9Df0lUYOvKoFcDVRaBKYgDDCFF5nSiYvrPaDek/Tsxu3hmvelzcY8JD2icKBf6rw
kjvxmq8XlwCHmNaWV0mdbLS6PkMr+zNJivS6ue/5Qi3N1GUDvgdtCa9VFXIAuzxOUYwUU3UlX4Iy
OKrugnNpGk5xtbz6eFjkgQn/m3jkx7OBi3spHlESOczhKkuTIq6yie4ID36k55Oatd/QqQnjAtWF
yiaPy20VG4sGAYNnZicplme62pwGBgQjhaYc2q+dharnx0JUw/IQzYuPL1R770IlSVcN+Ejgwcw3
Khe1l5vEVUOJgk15UwnIL0QVPwnTQytmFaDC0I/TEgHNwYtPmE/6Qau37l2mfKtxWfGMm7hSx5Vu
PKYs63odTEqzuPT15twKwyNRcDBnINDJNG+T9/Ej8CJnBLy9oytf32pyNss6mxDOJTeFcaBTUpmF
yatb5dxrqjMbcgVVzCursxaFVYLu9IpphBnkGJOQk5YlcYRRjrHJg9BdijKiQiESH+iVs/DYyLSf
qI6kgdjy9rHKoiWDkFEU+lGHn7/QBOU9lcqBEIQmiM+aLYY4kY6sKdTgKXkwqkre7Gd8o+FN+eiU
b9RAjkUvJBoxPN8K+SJPnDk98SSk3fCCLff847dBeu9kiJ0UvLlpj5W0N19zX7uNCVCXTLqeXOOG
MGuBXhcxUDoHYzsZW2mpIRlD3fOY5X8u4cJiOemSnu2JUCFAaptlnEET//iyhk/z7RDQpSMZQLUN
03z7jup1QRgzKLG88MoLdr2zsb2bj0/xzo2rmmhQC5FFmvHfzg6mZJusnXyvtMqAicPpwEI/6vQy
PaFu/KfkcU+Tg6aKhmmYytP0+WaUKYSAZzO4H1lM0WcjtS/N6cf380a99uM5hunwxZsqOTTwZFkt
TSgc5fMu951pH1rquMBseRTQ+JdRpNXQ/mxQQUCJjNoFLIilkPvzqgvSaUz/32UpWMbmJxf2ziek
qQqrhiyB3lPeagOh8Dq9KfoSgRHpLZ+1kiSGP3fw52o61x77lbrM7GjPd/bVaXNxmgjyaaGVR6oI
mfwnF/POovDyYp6m8RejFDeGUdvklSeRLqASCNkvKFqGGis8RRy4JF4/KyzJnhTyUVVVlI1SHwxs
rW9/ch3qO684bWz0sdEhL2uS9mZiCb0+AUAyFIJJA/USe8LEL2gXaeZN3UKgA1xD/wl7IPkM0s2q
qpCpRB1l/OPUW8bdZVzNpeA6TcVthBWoHrtLH3TPyBJcVPooy/J2Ct4AHWG2CARxip34o9qyV0n3
bXhWlSW8JmRj0n4AhNhQKkRqpJIPrSK609nrZ7G1SSxnDsElFkmMsjyz00zGqhEtBBfTVKdGJJ9N
zUpaeXmIbgz8X1+c6glwGa6NyPpIlIojR03uXJFUQe4SCaX2XvFK5DIhyJdcFtAuuXTq9fdw/zHV
FmUAoWqJlW5DISBBO44mrSNa6EZ+aB6RgwomrvsYKbis9f4cp615qdrHBnJD9porKUqWIkFyk9Ht
Hp489eAI5ALaaEqvLU8xmnkw/DOroGHsCq/gkSaRI6L4nLeTuI4mFSZhfVzPNASYRV9MbMxBDEsc
Y1a3zkNMJlNhClbn1HbMY+KeNUCTcdfykgaIBBKc02WqAXKOaXzW446Z4L4HV7umNT8PjLnXg0fX
aIrpDGB/Tn7ZKNJOt+2vTn4XtxeK8zBIMXKstqtAOSZfdyXwC9wYfcNOMDZCXMqC6qZSpFlYYTGg
Oy5tPsLpT97MdybGVy/mm+WnNZoCGqEmTQyt3Zr1gMvPfGiEGfW89trq8b0wQ6BHJPNqFMeTTgxS
crl5OKopg6FkqmB+ucCMXL8yfjKPKu/OJdjyINDVIUcYw1f14vPFRbduTIu5JKi6ZpeXjQng2bmj
iXnWV4U3cSxrKUXNtPazWw8uE/sjiYChoONPSRscVskdm9pFpoK3LFrYrSryTcq6SqhGUEy6B3jl
N/j0LOQOa0nW242cS+vMiW4N6nt0YqUrywx3vmKurLTZlnW3+snwvztBvbjD4fG8uEPflFOjx4Mc
uCEVgk0vjuoRnjRLadw/xPN+9/HpXqvDnxYNS0UUbtALZ7DTf6PbNmshhEvNwhQ3+OosV2a6KMhw
jp/P86dIKBvvLgc39lj+1/DH7hIwcJ7jlv/+r1f/9f/VSvB8qZN9uZ+yjyq7k+oh704fiiosi6dr
QOk+/PSJdHme/LVf+vhA/3h4OvN5lz786593SYV7OVfgeEn8sidb55G/6kt4uqKny/3oAOGeu6ru
OTJ8akCVxE70acsSsGw6CGAtxs73n9PJzfej03/wrcGbs70Ynt8bgI/v7dtIfvw7ry5/fw8HcuIV
Ze7dlS/vH2jM0NPOp/1HRuHNYV6MAiRug92qKomwuGkXfzMGMGhMdjZgup9O9IkGgCYTYhT2ZYfd
v/JF1NgtslNnELBxFznim7dAVixNYjaV6F95wmZ+yjeBJ3fYSIANoglm2OAooEMVVf9xJESTLfFg
IMevEax+tlfi+Ztg33DYSIhfaNUcAA3DSBB0Eny+eSnMLyadL8ZAViBrx1vxOYfiB/7/70ySvzs9
MBIKvFddZHYYIP/sNH8YiYH+z7ch/gqp+lyfx9CMplrkdw57J4hAXk4Lg9vhp7tP+qK4zMPuU2EW
oDmKVgVIXxZP9vV9syiabE/pDyftYBCHf/vYPte6ADjo4DlA+oLSk7/gshmkkfjnm4GAtMwPTVkS
WTYIET7rbHjwG8FISMRBqCDZiZs0LxIKvPwUDEbmc30Kz+sAYfph3wKzH4wyzJTI/4LSk4b0xMs7
t6QvEj/A8RXIDsmxoSXxM46E/O0JfetT/TV6/zFW/mAZYBVQsHERoQ6yEWIGeD0SsApJD+qmrAxJ
0s8YLj6/E4eOhKAO8SKgTcZCEhmVH0IDJsghemK02FdY+qedF3iCh30d9GcT+2AkDJQEYJU1lJZe
fh0sFTCoiK3p0Sb5/2lnyGE7f9hIiF8IjUwRjyQ4mRTjWTdeDwUGSiyYLBW6QtcdXkXfTvmJVs3n
z+MPbqp/d6IQ5C86dwjFzCCrRbZk2De+einML8wfpkTQ/CsK4DNOmcrBASMvBe8B1FYDFqsCWmCo
Kr0aCuML202JfnaZYOoz5hiA1ZJ4P3ii4OXHXdTEQcLUWEMIKlXe/1dDwfIhMxDsLNlpf8aoElM0
1WQfcXA0xWuBOwfiAAaWf0OH9jbC1r+oJnbvg1kHcThLzKcLKnhdyZcdvLlkspDAdzB1YkfCJlI3
32SfmDYxlbMkapwWMcdnjK+eh+LgsEL8okhEkAPRhOiJ2x12cq8+EeuLLEM0+6zvxFM6Uv62Cfrr
gabAXKFYksL3gbjdRH4BzeTNQOhfhnQDgfkQgsHZ/IQ7UOrlP8DB/2zqhfy0TOF9mDUHB0XUE2++
DmJulakUIsp3BOmnXEgPfiWIuFk1JOIq6C+gVYfM/6svg534kKNimmDW/HMZ2j8Qgf1a9gANG94/
FTy8h+K9usjv/cL3dP+PP39O9S/v//VP7urV7w3lj2+n/q0c8u9XcddTNeLFD79XJ55O8/zHn+/v
xzO/Otf3m/r+PxceUKf8zu2eftA9X+V2H1E2+RnW/kXt5tXVvoixPzr8zrtzBwLv/mWt49c45Le7
/dc//8rR59W+2xevD/2cHTz00D8jYR04LtPwH8d58ubKv+X7Dr1yXo7oFvZx//bw39Johx7+v3sG
/c2FfyvcHHrk8fCOei8P/W0XMwQmhx57Gd3ub7Fv+H6k4RN9Pjpr/aFHP6vuquj2l/8kr97F5+Mz
YR56/M0+3nP47wd6cfEE3ocefLtPX70pz1tHNkyHHnmclAnKmnce6bDIH3r03b4o9/07T1Qh1Dr0
4GtM+k7ff6BDruzQw4+S8Jf/1Pv8+5F+e6IKUcGhRx/vf/nfd4/N1uPQY28Q7cX7fwyuht7eee/F
+Ru+1nXiv/dc/4Yv9Q9i4Q+c3ef78Jf/SRmed+YD5W/4ZI/zhzBkTvj+OJ9en992tIc+4xdG4v/Y
5UnNAv7w5lTfN4x/x6n+gjvmh8/nvSDpV63Hj6HTdw3He3/sdVg4/MZd+LDP//1/AAAA//8=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linkedin.com/in/christian-javier-salas-marquez-952095211/" TargetMode="External"/><Relationship Id="rId3" Type="http://schemas.openxmlformats.org/officeDocument/2006/relationships/hyperlink" Target="#'Mapas del Ecuador'!A1"/><Relationship Id="rId7" Type="http://schemas.openxmlformats.org/officeDocument/2006/relationships/image" Target="../media/image2.png"/><Relationship Id="rId2" Type="http://schemas.openxmlformats.org/officeDocument/2006/relationships/hyperlink" Target="#'Dashboard CENEC 2010'!A1"/><Relationship Id="rId1" Type="http://schemas.openxmlformats.org/officeDocument/2006/relationships/hyperlink" Target="#'Men&#250; Principal'!A1"/><Relationship Id="rId6" Type="http://schemas.openxmlformats.org/officeDocument/2006/relationships/hyperlink" Target="https://github.com/christianjaviersalasmarquez" TargetMode="External"/><Relationship Id="rId5" Type="http://schemas.openxmlformats.org/officeDocument/2006/relationships/image" Target="../media/image1.jpg"/><Relationship Id="rId4" Type="http://schemas.openxmlformats.org/officeDocument/2006/relationships/hyperlink" Target="#Anexos!A1"/><Relationship Id="rId9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'Mapas del Ecuador'!A1"/><Relationship Id="rId2" Type="http://schemas.openxmlformats.org/officeDocument/2006/relationships/hyperlink" Target="#'Dashboard CENEC 2010'!A1"/><Relationship Id="rId1" Type="http://schemas.openxmlformats.org/officeDocument/2006/relationships/hyperlink" Target="#'Men&#250; Principal'!A1"/><Relationship Id="rId4" Type="http://schemas.openxmlformats.org/officeDocument/2006/relationships/hyperlink" Target="#Anexos!A1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'Mapas del Ecuador'!A1"/><Relationship Id="rId2" Type="http://schemas.openxmlformats.org/officeDocument/2006/relationships/hyperlink" Target="#'Dashboard CENEC 2010'!A1"/><Relationship Id="rId1" Type="http://schemas.openxmlformats.org/officeDocument/2006/relationships/hyperlink" Target="#'Men&#250; Principal'!A1"/><Relationship Id="rId4" Type="http://schemas.openxmlformats.org/officeDocument/2006/relationships/hyperlink" Target="#Anexos!A1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3" Type="http://schemas.openxmlformats.org/officeDocument/2006/relationships/hyperlink" Target="#'Mapas del Ecuador'!A1"/><Relationship Id="rId7" Type="http://schemas.openxmlformats.org/officeDocument/2006/relationships/image" Target="../media/image6.png"/><Relationship Id="rId2" Type="http://schemas.openxmlformats.org/officeDocument/2006/relationships/hyperlink" Target="#'Dashboard CENEC 2010'!A1"/><Relationship Id="rId1" Type="http://schemas.openxmlformats.org/officeDocument/2006/relationships/hyperlink" Target="#'Men&#250; Principal'!A1"/><Relationship Id="rId6" Type="http://schemas.openxmlformats.org/officeDocument/2006/relationships/image" Target="../media/image5.png"/><Relationship Id="rId5" Type="http://schemas.openxmlformats.org/officeDocument/2006/relationships/image" Target="../media/image4.png"/><Relationship Id="rId4" Type="http://schemas.openxmlformats.org/officeDocument/2006/relationships/hyperlink" Target="#Anexos!A1"/><Relationship Id="rId9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microsoft.com/office/2014/relationships/chartEx" Target="../charts/chartEx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9526</xdr:rowOff>
    </xdr:from>
    <xdr:to>
      <xdr:col>3</xdr:col>
      <xdr:colOff>0</xdr:colOff>
      <xdr:row>5</xdr:row>
      <xdr:rowOff>47626</xdr:rowOff>
    </xdr:to>
    <xdr:sp macro="" textlink="">
      <xdr:nvSpPr>
        <xdr:cNvPr id="2" name="Rectángulo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28D600D-3624-4C32-A59F-2BD9F77FDCEB}"/>
            </a:ext>
          </a:extLst>
        </xdr:cNvPr>
        <xdr:cNvSpPr/>
      </xdr:nvSpPr>
      <xdr:spPr>
        <a:xfrm>
          <a:off x="0" y="638176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Introducción</a:t>
          </a:r>
        </a:p>
      </xdr:txBody>
    </xdr:sp>
    <xdr:clientData/>
  </xdr:twoCellAnchor>
  <xdr:twoCellAnchor>
    <xdr:from>
      <xdr:col>0</xdr:col>
      <xdr:colOff>0</xdr:colOff>
      <xdr:row>5</xdr:row>
      <xdr:rowOff>60722</xdr:rowOff>
    </xdr:from>
    <xdr:to>
      <xdr:col>3</xdr:col>
      <xdr:colOff>0</xdr:colOff>
      <xdr:row>7</xdr:row>
      <xdr:rowOff>98822</xdr:rowOff>
    </xdr:to>
    <xdr:sp macro="" textlink="">
      <xdr:nvSpPr>
        <xdr:cNvPr id="5" name="Rectángulo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2505589-8885-4B39-B104-65EEBDF638B9}"/>
            </a:ext>
          </a:extLst>
        </xdr:cNvPr>
        <xdr:cNvSpPr/>
      </xdr:nvSpPr>
      <xdr:spPr>
        <a:xfrm>
          <a:off x="0" y="1102519"/>
          <a:ext cx="2286000" cy="454819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Dashboard</a:t>
          </a:r>
          <a:endParaRPr lang="es-EC" sz="20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7</xdr:row>
      <xdr:rowOff>111919</xdr:rowOff>
    </xdr:from>
    <xdr:to>
      <xdr:col>3</xdr:col>
      <xdr:colOff>0</xdr:colOff>
      <xdr:row>9</xdr:row>
      <xdr:rowOff>150019</xdr:rowOff>
    </xdr:to>
    <xdr:sp macro="" textlink="">
      <xdr:nvSpPr>
        <xdr:cNvPr id="6" name="Rectángulo 5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91C43D3-FC12-486D-B3EE-3F2DCB549508}"/>
            </a:ext>
          </a:extLst>
        </xdr:cNvPr>
        <xdr:cNvSpPr/>
      </xdr:nvSpPr>
      <xdr:spPr>
        <a:xfrm>
          <a:off x="0" y="1599284"/>
          <a:ext cx="2286000" cy="463062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Mapas</a:t>
          </a:r>
          <a:r>
            <a:rPr lang="es-EC" sz="1800" baseline="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 del Ecuador</a:t>
          </a:r>
          <a:endParaRPr lang="es-EC" sz="18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9</xdr:row>
      <xdr:rowOff>163514</xdr:rowOff>
    </xdr:from>
    <xdr:to>
      <xdr:col>3</xdr:col>
      <xdr:colOff>0</xdr:colOff>
      <xdr:row>11</xdr:row>
      <xdr:rowOff>200424</xdr:rowOff>
    </xdr:to>
    <xdr:sp macro="" textlink="">
      <xdr:nvSpPr>
        <xdr:cNvPr id="7" name="Rectángulo 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5C62357-E9FF-4D9A-86B2-E9B398D5F947}"/>
            </a:ext>
          </a:extLst>
        </xdr:cNvPr>
        <xdr:cNvSpPr/>
      </xdr:nvSpPr>
      <xdr:spPr>
        <a:xfrm>
          <a:off x="0" y="2049464"/>
          <a:ext cx="2286000" cy="45601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Anexos</a:t>
          </a:r>
        </a:p>
      </xdr:txBody>
    </xdr:sp>
    <xdr:clientData/>
  </xdr:twoCellAnchor>
  <xdr:oneCellAnchor>
    <xdr:from>
      <xdr:col>3</xdr:col>
      <xdr:colOff>271096</xdr:colOff>
      <xdr:row>4</xdr:row>
      <xdr:rowOff>29307</xdr:rowOff>
    </xdr:from>
    <xdr:ext cx="1181093" cy="399405"/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073143A5-366F-4863-AA51-EF3AD3ED890E}"/>
            </a:ext>
          </a:extLst>
        </xdr:cNvPr>
        <xdr:cNvSpPr txBox="1"/>
      </xdr:nvSpPr>
      <xdr:spPr>
        <a:xfrm>
          <a:off x="2557096" y="879230"/>
          <a:ext cx="1181093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>
              <a:latin typeface="Segoe UI Light" panose="020B0502040204020203" pitchFamily="34" charset="0"/>
              <a:cs typeface="Segoe UI Light" panose="020B0502040204020203" pitchFamily="34" charset="0"/>
            </a:rPr>
            <a:t>Estudiante</a:t>
          </a:r>
        </a:p>
      </xdr:txBody>
    </xdr:sp>
    <xdr:clientData/>
  </xdr:oneCellAnchor>
  <xdr:oneCellAnchor>
    <xdr:from>
      <xdr:col>4</xdr:col>
      <xdr:colOff>718039</xdr:colOff>
      <xdr:row>4</xdr:row>
      <xdr:rowOff>29308</xdr:rowOff>
    </xdr:from>
    <xdr:ext cx="3239798" cy="399405"/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5463BE42-0A80-4C8F-84B4-B730975CE1A5}"/>
            </a:ext>
          </a:extLst>
        </xdr:cNvPr>
        <xdr:cNvSpPr txBox="1"/>
      </xdr:nvSpPr>
      <xdr:spPr>
        <a:xfrm>
          <a:off x="3766039" y="879231"/>
          <a:ext cx="3239798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>
              <a:latin typeface="Segoe UI" panose="020B0502040204020203" pitchFamily="34" charset="0"/>
              <a:cs typeface="Segoe UI" panose="020B0502040204020203" pitchFamily="34" charset="0"/>
            </a:rPr>
            <a:t>Christian Javier Salas Marquez</a:t>
          </a:r>
        </a:p>
      </xdr:txBody>
    </xdr:sp>
    <xdr:clientData/>
  </xdr:oneCellAnchor>
  <xdr:oneCellAnchor>
    <xdr:from>
      <xdr:col>3</xdr:col>
      <xdr:colOff>271097</xdr:colOff>
      <xdr:row>6</xdr:row>
      <xdr:rowOff>14653</xdr:rowOff>
    </xdr:from>
    <xdr:ext cx="901272" cy="399405"/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8002F107-9587-48AE-852F-ED14415946ED}"/>
            </a:ext>
          </a:extLst>
        </xdr:cNvPr>
        <xdr:cNvSpPr txBox="1"/>
      </xdr:nvSpPr>
      <xdr:spPr>
        <a:xfrm>
          <a:off x="2557097" y="1289538"/>
          <a:ext cx="901272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>
              <a:latin typeface="Segoe UI Light" panose="020B0502040204020203" pitchFamily="34" charset="0"/>
              <a:cs typeface="Segoe UI Light" panose="020B0502040204020203" pitchFamily="34" charset="0"/>
            </a:rPr>
            <a:t>Carrera</a:t>
          </a:r>
        </a:p>
      </xdr:txBody>
    </xdr:sp>
    <xdr:clientData/>
  </xdr:oneCellAnchor>
  <xdr:oneCellAnchor>
    <xdr:from>
      <xdr:col>4</xdr:col>
      <xdr:colOff>738554</xdr:colOff>
      <xdr:row>5</xdr:row>
      <xdr:rowOff>203689</xdr:rowOff>
    </xdr:from>
    <xdr:ext cx="2181110" cy="399405"/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D0CC59F8-B649-4F3F-AA9D-F2CBC263E08C}"/>
            </a:ext>
          </a:extLst>
        </xdr:cNvPr>
        <xdr:cNvSpPr txBox="1"/>
      </xdr:nvSpPr>
      <xdr:spPr>
        <a:xfrm>
          <a:off x="3786554" y="1266093"/>
          <a:ext cx="2181110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 Light" panose="020B0502040204020203" pitchFamily="34" charset="0"/>
              <a:cs typeface="Segoe UI Light" panose="020B0502040204020203" pitchFamily="34" charset="0"/>
            </a:rPr>
            <a:t>Ingeniería Estadística</a:t>
          </a:r>
        </a:p>
      </xdr:txBody>
    </xdr:sp>
    <xdr:clientData/>
  </xdr:oneCellAnchor>
  <xdr:twoCellAnchor editAs="oneCell">
    <xdr:from>
      <xdr:col>9</xdr:col>
      <xdr:colOff>490904</xdr:colOff>
      <xdr:row>4</xdr:row>
      <xdr:rowOff>139211</xdr:rowOff>
    </xdr:from>
    <xdr:to>
      <xdr:col>12</xdr:col>
      <xdr:colOff>329712</xdr:colOff>
      <xdr:row>14</xdr:row>
      <xdr:rowOff>139211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F5167D4E-B306-4370-BFF8-EA556A652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8904" y="989134"/>
          <a:ext cx="2124808" cy="2124808"/>
        </a:xfrm>
        <a:prstGeom prst="rect">
          <a:avLst/>
        </a:prstGeom>
      </xdr:spPr>
    </xdr:pic>
    <xdr:clientData/>
  </xdr:twoCellAnchor>
  <xdr:twoCellAnchor editAs="oneCell">
    <xdr:from>
      <xdr:col>3</xdr:col>
      <xdr:colOff>322386</xdr:colOff>
      <xdr:row>13</xdr:row>
      <xdr:rowOff>20586</xdr:rowOff>
    </xdr:from>
    <xdr:to>
      <xdr:col>4</xdr:col>
      <xdr:colOff>438149</xdr:colOff>
      <xdr:row>14</xdr:row>
      <xdr:rowOff>167988</xdr:rowOff>
    </xdr:to>
    <xdr:pic>
      <xdr:nvPicPr>
        <xdr:cNvPr id="21" name="Imagen 20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7E037D38-7BE4-4115-8497-76D7F3B88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8386" y="2782836"/>
          <a:ext cx="877763" cy="359883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13</xdr:row>
      <xdr:rowOff>64139</xdr:rowOff>
    </xdr:from>
    <xdr:to>
      <xdr:col>6</xdr:col>
      <xdr:colOff>375091</xdr:colOff>
      <xdr:row>14</xdr:row>
      <xdr:rowOff>129248</xdr:rowOff>
    </xdr:to>
    <xdr:pic>
      <xdr:nvPicPr>
        <xdr:cNvPr id="23" name="Imagen 22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A5B66A78-AAB0-4B86-B0CF-BE35954E9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1" y="2826389"/>
          <a:ext cx="1137090" cy="277590"/>
        </a:xfrm>
        <a:prstGeom prst="rect">
          <a:avLst/>
        </a:prstGeom>
      </xdr:spPr>
    </xdr:pic>
    <xdr:clientData/>
  </xdr:twoCellAnchor>
  <xdr:twoCellAnchor>
    <xdr:from>
      <xdr:col>3</xdr:col>
      <xdr:colOff>205154</xdr:colOff>
      <xdr:row>3</xdr:row>
      <xdr:rowOff>153866</xdr:rowOff>
    </xdr:from>
    <xdr:to>
      <xdr:col>12</xdr:col>
      <xdr:colOff>498231</xdr:colOff>
      <xdr:row>15</xdr:row>
      <xdr:rowOff>95250</xdr:rowOff>
    </xdr:to>
    <xdr:sp macro="" textlink="">
      <xdr:nvSpPr>
        <xdr:cNvPr id="24" name="Rectángulo 23">
          <a:extLst>
            <a:ext uri="{FF2B5EF4-FFF2-40B4-BE49-F238E27FC236}">
              <a16:creationId xmlns:a16="http://schemas.microsoft.com/office/drawing/2014/main" id="{EBD87E69-3337-4350-9545-B871B8FAABC2}"/>
            </a:ext>
          </a:extLst>
        </xdr:cNvPr>
        <xdr:cNvSpPr/>
      </xdr:nvSpPr>
      <xdr:spPr>
        <a:xfrm>
          <a:off x="2491154" y="791308"/>
          <a:ext cx="7151077" cy="2491154"/>
        </a:xfrm>
        <a:prstGeom prst="rect">
          <a:avLst/>
        </a:prstGeom>
        <a:noFill/>
        <a:ln w="19050" cap="flat" cmpd="sng" algn="ctr">
          <a:solidFill>
            <a:schemeClr val="bg2">
              <a:lumMod val="25000"/>
            </a:schemeClr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EC" sz="1100"/>
        </a:p>
      </xdr:txBody>
    </xdr:sp>
    <xdr:clientData/>
  </xdr:twoCellAnchor>
  <xdr:oneCellAnchor>
    <xdr:from>
      <xdr:col>3</xdr:col>
      <xdr:colOff>269632</xdr:colOff>
      <xdr:row>7</xdr:row>
      <xdr:rowOff>211015</xdr:rowOff>
    </xdr:from>
    <xdr:ext cx="856004" cy="399405"/>
    <xdr:sp macro="" textlink="">
      <xdr:nvSpPr>
        <xdr:cNvPr id="25" name="CuadroTexto 24">
          <a:extLst>
            <a:ext uri="{FF2B5EF4-FFF2-40B4-BE49-F238E27FC236}">
              <a16:creationId xmlns:a16="http://schemas.microsoft.com/office/drawing/2014/main" id="{DB1BB8DE-FC59-461B-BF7E-21CA8DF495FC}"/>
            </a:ext>
          </a:extLst>
        </xdr:cNvPr>
        <xdr:cNvSpPr txBox="1"/>
      </xdr:nvSpPr>
      <xdr:spPr>
        <a:xfrm>
          <a:off x="2555632" y="1698380"/>
          <a:ext cx="856004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>
              <a:latin typeface="Segoe UI Light" panose="020B0502040204020203" pitchFamily="34" charset="0"/>
              <a:cs typeface="Segoe UI Light" panose="020B0502040204020203" pitchFamily="34" charset="0"/>
            </a:rPr>
            <a:t>Correo</a:t>
          </a:r>
        </a:p>
      </xdr:txBody>
    </xdr:sp>
    <xdr:clientData/>
  </xdr:oneCellAnchor>
  <xdr:oneCellAnchor>
    <xdr:from>
      <xdr:col>4</xdr:col>
      <xdr:colOff>751743</xdr:colOff>
      <xdr:row>7</xdr:row>
      <xdr:rowOff>194897</xdr:rowOff>
    </xdr:from>
    <xdr:ext cx="2210220" cy="399405"/>
    <xdr:sp macro="" textlink="">
      <xdr:nvSpPr>
        <xdr:cNvPr id="26" name="CuadroTexto 25">
          <a:extLst>
            <a:ext uri="{FF2B5EF4-FFF2-40B4-BE49-F238E27FC236}">
              <a16:creationId xmlns:a16="http://schemas.microsoft.com/office/drawing/2014/main" id="{9E9AB2FC-088B-4493-A1DD-FAEAB821F1F6}"/>
            </a:ext>
          </a:extLst>
        </xdr:cNvPr>
        <xdr:cNvSpPr txBox="1"/>
      </xdr:nvSpPr>
      <xdr:spPr>
        <a:xfrm>
          <a:off x="3799743" y="1682262"/>
          <a:ext cx="2210220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 Light" panose="020B0502040204020203" pitchFamily="34" charset="0"/>
              <a:cs typeface="Segoe UI Light" panose="020B0502040204020203" pitchFamily="34" charset="0"/>
            </a:rPr>
            <a:t>cjsalas@espol.edu.ec</a:t>
          </a:r>
        </a:p>
      </xdr:txBody>
    </xdr:sp>
    <xdr:clientData/>
  </xdr:oneCellAnchor>
  <xdr:oneCellAnchor>
    <xdr:from>
      <xdr:col>3</xdr:col>
      <xdr:colOff>557371</xdr:colOff>
      <xdr:row>16</xdr:row>
      <xdr:rowOff>110950</xdr:rowOff>
    </xdr:from>
    <xdr:ext cx="1329018" cy="365228"/>
    <xdr:sp macro="" textlink="">
      <xdr:nvSpPr>
        <xdr:cNvPr id="27" name="CuadroTexto 26">
          <a:extLst>
            <a:ext uri="{FF2B5EF4-FFF2-40B4-BE49-F238E27FC236}">
              <a16:creationId xmlns:a16="http://schemas.microsoft.com/office/drawing/2014/main" id="{6D68C225-CC4A-481A-A595-88B805B01BBD}"/>
            </a:ext>
          </a:extLst>
        </xdr:cNvPr>
        <xdr:cNvSpPr txBox="1"/>
      </xdr:nvSpPr>
      <xdr:spPr>
        <a:xfrm>
          <a:off x="2843371" y="3510642"/>
          <a:ext cx="1329018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" panose="020B0502040204020203" pitchFamily="34" charset="0"/>
              <a:cs typeface="Segoe UI" panose="020B0502040204020203" pitchFamily="34" charset="0"/>
            </a:rPr>
            <a:t>Introducción</a:t>
          </a:r>
          <a:endParaRPr lang="es-EC" sz="1800" b="0"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oneCellAnchor>
    <xdr:from>
      <xdr:col>3</xdr:col>
      <xdr:colOff>548576</xdr:colOff>
      <xdr:row>18</xdr:row>
      <xdr:rowOff>73897</xdr:rowOff>
    </xdr:from>
    <xdr:ext cx="6895577" cy="808683"/>
    <xdr:sp macro="" textlink="">
      <xdr:nvSpPr>
        <xdr:cNvPr id="28" name="CuadroTexto 27">
          <a:extLst>
            <a:ext uri="{FF2B5EF4-FFF2-40B4-BE49-F238E27FC236}">
              <a16:creationId xmlns:a16="http://schemas.microsoft.com/office/drawing/2014/main" id="{C32935BB-4EF2-40BA-AFE1-92651253C598}"/>
            </a:ext>
          </a:extLst>
        </xdr:cNvPr>
        <xdr:cNvSpPr txBox="1"/>
      </xdr:nvSpPr>
      <xdr:spPr>
        <a:xfrm>
          <a:off x="2834576" y="3898551"/>
          <a:ext cx="6895577" cy="80868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s-EC" sz="1400" b="0">
              <a:latin typeface="Segoe UI Light" panose="020B0502040204020203" pitchFamily="34" charset="0"/>
              <a:cs typeface="Segoe UI Light" panose="020B0502040204020203" pitchFamily="34" charset="0"/>
            </a:rPr>
            <a:t>Proyecto de</a:t>
          </a:r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 Power Pivot y Power Query en Excel para aprobar el curso 'Usando bases de datos de más de un millón de filas con Excel y Power Pivot' de la Sociedad Ecuatoriana de Estadística SEE.</a:t>
          </a:r>
        </a:p>
      </xdr:txBody>
    </xdr:sp>
    <xdr:clientData/>
  </xdr:oneCellAnchor>
  <xdr:oneCellAnchor>
    <xdr:from>
      <xdr:col>3</xdr:col>
      <xdr:colOff>542717</xdr:colOff>
      <xdr:row>22</xdr:row>
      <xdr:rowOff>84259</xdr:rowOff>
    </xdr:from>
    <xdr:ext cx="2256836" cy="365228"/>
    <xdr:sp macro="" textlink="">
      <xdr:nvSpPr>
        <xdr:cNvPr id="29" name="CuadroTexto 28">
          <a:extLst>
            <a:ext uri="{FF2B5EF4-FFF2-40B4-BE49-F238E27FC236}">
              <a16:creationId xmlns:a16="http://schemas.microsoft.com/office/drawing/2014/main" id="{F68FCB7E-B867-44B7-9722-44BC31E7432C}"/>
            </a:ext>
          </a:extLst>
        </xdr:cNvPr>
        <xdr:cNvSpPr txBox="1"/>
      </xdr:nvSpPr>
      <xdr:spPr>
        <a:xfrm>
          <a:off x="2828717" y="4758836"/>
          <a:ext cx="2256836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" panose="020B0502040204020203" pitchFamily="34" charset="0"/>
              <a:cs typeface="Segoe UI" panose="020B0502040204020203" pitchFamily="34" charset="0"/>
            </a:rPr>
            <a:t>Base de datos utilizada</a:t>
          </a:r>
        </a:p>
      </xdr:txBody>
    </xdr:sp>
    <xdr:clientData/>
  </xdr:oneCellAnchor>
  <xdr:oneCellAnchor>
    <xdr:from>
      <xdr:col>3</xdr:col>
      <xdr:colOff>548576</xdr:colOff>
      <xdr:row>24</xdr:row>
      <xdr:rowOff>80702</xdr:rowOff>
    </xdr:from>
    <xdr:ext cx="6910231" cy="1311414"/>
    <xdr:sp macro="" textlink="">
      <xdr:nvSpPr>
        <xdr:cNvPr id="32" name="CuadroTexto 31">
          <a:extLst>
            <a:ext uri="{FF2B5EF4-FFF2-40B4-BE49-F238E27FC236}">
              <a16:creationId xmlns:a16="http://schemas.microsoft.com/office/drawing/2014/main" id="{E266C06F-3253-4987-9171-75D77D46FEC7}"/>
            </a:ext>
          </a:extLst>
        </xdr:cNvPr>
        <xdr:cNvSpPr txBox="1"/>
      </xdr:nvSpPr>
      <xdr:spPr>
        <a:xfrm>
          <a:off x="2834576" y="5180240"/>
          <a:ext cx="6910231" cy="131141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Utilicé la base de datos del Censo Nacional Económico 2010 del Instituto Nacional de Estadística y Censos INEC del Ecuador obtenida del Banco de Datos Abiertos del INEC. </a:t>
          </a:r>
        </a:p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El archivo cenec_2010.csv pesa 165 MB. El archivo está compuesto por 114 columnas y 511131 filas. Cada columna corresponde a una variable. Las variables están descritas en el diccionario de datos.</a:t>
          </a:r>
        </a:p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  <xdr:oneCellAnchor>
    <xdr:from>
      <xdr:col>3</xdr:col>
      <xdr:colOff>541252</xdr:colOff>
      <xdr:row>30</xdr:row>
      <xdr:rowOff>112099</xdr:rowOff>
    </xdr:from>
    <xdr:ext cx="1351717" cy="365228"/>
    <xdr:sp macro="" textlink="">
      <xdr:nvSpPr>
        <xdr:cNvPr id="33" name="CuadroTexto 32">
          <a:extLst>
            <a:ext uri="{FF2B5EF4-FFF2-40B4-BE49-F238E27FC236}">
              <a16:creationId xmlns:a16="http://schemas.microsoft.com/office/drawing/2014/main" id="{3B238E75-1E95-43A6-A74D-22077DBF869D}"/>
            </a:ext>
          </a:extLst>
        </xdr:cNvPr>
        <xdr:cNvSpPr txBox="1"/>
      </xdr:nvSpPr>
      <xdr:spPr>
        <a:xfrm>
          <a:off x="2827252" y="6486522"/>
          <a:ext cx="1351717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" panose="020B0502040204020203" pitchFamily="34" charset="0"/>
              <a:cs typeface="Segoe UI" panose="020B0502040204020203" pitchFamily="34" charset="0"/>
            </a:rPr>
            <a:t>Power Query</a:t>
          </a:r>
        </a:p>
      </xdr:txBody>
    </xdr:sp>
    <xdr:clientData/>
  </xdr:oneCellAnchor>
  <xdr:oneCellAnchor>
    <xdr:from>
      <xdr:col>3</xdr:col>
      <xdr:colOff>671669</xdr:colOff>
      <xdr:row>32</xdr:row>
      <xdr:rowOff>145178</xdr:rowOff>
    </xdr:from>
    <xdr:ext cx="184731" cy="365228"/>
    <xdr:sp macro="" textlink="">
      <xdr:nvSpPr>
        <xdr:cNvPr id="34" name="CuadroTexto 33">
          <a:extLst>
            <a:ext uri="{FF2B5EF4-FFF2-40B4-BE49-F238E27FC236}">
              <a16:creationId xmlns:a16="http://schemas.microsoft.com/office/drawing/2014/main" id="{FCEF25D3-AEE0-4EAA-B299-51ACA10CCF43}"/>
            </a:ext>
          </a:extLst>
        </xdr:cNvPr>
        <xdr:cNvSpPr txBox="1"/>
      </xdr:nvSpPr>
      <xdr:spPr>
        <a:xfrm>
          <a:off x="2957669" y="6944563"/>
          <a:ext cx="184731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  <xdr:oneCellAnchor>
    <xdr:from>
      <xdr:col>3</xdr:col>
      <xdr:colOff>576423</xdr:colOff>
      <xdr:row>40</xdr:row>
      <xdr:rowOff>88654</xdr:rowOff>
    </xdr:from>
    <xdr:ext cx="1389419" cy="399405"/>
    <xdr:sp macro="" textlink="">
      <xdr:nvSpPr>
        <xdr:cNvPr id="22" name="CuadroTexto 21">
          <a:extLst>
            <a:ext uri="{FF2B5EF4-FFF2-40B4-BE49-F238E27FC236}">
              <a16:creationId xmlns:a16="http://schemas.microsoft.com/office/drawing/2014/main" id="{704CD85C-689D-46C6-A547-014DE86AFC3D}"/>
            </a:ext>
          </a:extLst>
        </xdr:cNvPr>
        <xdr:cNvSpPr txBox="1"/>
      </xdr:nvSpPr>
      <xdr:spPr>
        <a:xfrm>
          <a:off x="2862423" y="8587885"/>
          <a:ext cx="1389419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Power Pivot</a:t>
          </a:r>
        </a:p>
      </xdr:txBody>
    </xdr:sp>
    <xdr:clientData/>
  </xdr:oneCellAnchor>
  <xdr:oneCellAnchor>
    <xdr:from>
      <xdr:col>3</xdr:col>
      <xdr:colOff>662880</xdr:colOff>
      <xdr:row>51</xdr:row>
      <xdr:rowOff>21246</xdr:rowOff>
    </xdr:from>
    <xdr:ext cx="1346074" cy="399405"/>
    <xdr:sp macro="" textlink="">
      <xdr:nvSpPr>
        <xdr:cNvPr id="30" name="CuadroTexto 29">
          <a:extLst>
            <a:ext uri="{FF2B5EF4-FFF2-40B4-BE49-F238E27FC236}">
              <a16:creationId xmlns:a16="http://schemas.microsoft.com/office/drawing/2014/main" id="{65486D06-966D-4653-9A10-8B0D53C8EACE}"/>
            </a:ext>
          </a:extLst>
        </xdr:cNvPr>
        <xdr:cNvSpPr txBox="1"/>
      </xdr:nvSpPr>
      <xdr:spPr>
        <a:xfrm>
          <a:off x="2948880" y="10857765"/>
          <a:ext cx="1346074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Referencias</a:t>
          </a:r>
        </a:p>
      </xdr:txBody>
    </xdr:sp>
    <xdr:clientData/>
  </xdr:oneCellAnchor>
  <xdr:oneCellAnchor>
    <xdr:from>
      <xdr:col>3</xdr:col>
      <xdr:colOff>715631</xdr:colOff>
      <xdr:row>55</xdr:row>
      <xdr:rowOff>189665</xdr:rowOff>
    </xdr:from>
    <xdr:ext cx="5732275" cy="843431"/>
    <xdr:sp macro="" textlink="">
      <xdr:nvSpPr>
        <xdr:cNvPr id="31" name="CuadroTexto 30">
          <a:extLst>
            <a:ext uri="{FF2B5EF4-FFF2-40B4-BE49-F238E27FC236}">
              <a16:creationId xmlns:a16="http://schemas.microsoft.com/office/drawing/2014/main" id="{3638258A-0902-414E-9A38-4CCF5CF9CA47}"/>
            </a:ext>
          </a:extLst>
        </xdr:cNvPr>
        <xdr:cNvSpPr txBox="1"/>
      </xdr:nvSpPr>
      <xdr:spPr>
        <a:xfrm>
          <a:off x="3001631" y="11876107"/>
          <a:ext cx="5732275" cy="84343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https://aplicaciones3.ecuadorencifras.gob.ec/BIINEC-war/</a:t>
          </a:r>
        </a:p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https://www.ecuadorencifras.gob.ec/censo-nacional-economico/</a:t>
          </a:r>
        </a:p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https://anda.inec.gob.ec/anda/index.php/catalog/586</a:t>
          </a:r>
        </a:p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  <xdr:oneCellAnchor>
    <xdr:from>
      <xdr:col>3</xdr:col>
      <xdr:colOff>684859</xdr:colOff>
      <xdr:row>52</xdr:row>
      <xdr:rowOff>173545</xdr:rowOff>
    </xdr:from>
    <xdr:ext cx="9704718" cy="390628"/>
    <xdr:sp macro="" textlink="">
      <xdr:nvSpPr>
        <xdr:cNvPr id="35" name="CuadroTexto 34">
          <a:extLst>
            <a:ext uri="{FF2B5EF4-FFF2-40B4-BE49-F238E27FC236}">
              <a16:creationId xmlns:a16="http://schemas.microsoft.com/office/drawing/2014/main" id="{3C4A99F7-7324-4485-8D3C-24A9D6BE116C}"/>
            </a:ext>
          </a:extLst>
        </xdr:cNvPr>
        <xdr:cNvSpPr txBox="1"/>
      </xdr:nvSpPr>
      <xdr:spPr>
        <a:xfrm>
          <a:off x="2970859" y="11222545"/>
          <a:ext cx="9704718" cy="3906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Instituto Nacional de Estadística y Censos INEC. (2010) Censo Nacional Económico [Data set]. Banco de Datos Abiertos del INEC.</a:t>
          </a:r>
        </a:p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  <xdr:oneCellAnchor>
    <xdr:from>
      <xdr:col>3</xdr:col>
      <xdr:colOff>690722</xdr:colOff>
      <xdr:row>54</xdr:row>
      <xdr:rowOff>63741</xdr:rowOff>
    </xdr:from>
    <xdr:ext cx="847796" cy="365228"/>
    <xdr:sp macro="" textlink="">
      <xdr:nvSpPr>
        <xdr:cNvPr id="36" name="CuadroTexto 35">
          <a:extLst>
            <a:ext uri="{FF2B5EF4-FFF2-40B4-BE49-F238E27FC236}">
              <a16:creationId xmlns:a16="http://schemas.microsoft.com/office/drawing/2014/main" id="{31C43852-559C-4FC8-A14C-9D639649233E}"/>
            </a:ext>
          </a:extLst>
        </xdr:cNvPr>
        <xdr:cNvSpPr txBox="1"/>
      </xdr:nvSpPr>
      <xdr:spPr>
        <a:xfrm>
          <a:off x="2976722" y="11537703"/>
          <a:ext cx="847796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" panose="020B0502040204020203" pitchFamily="34" charset="0"/>
              <a:cs typeface="Segoe UI" panose="020B0502040204020203" pitchFamily="34" charset="0"/>
            </a:rPr>
            <a:t>Enlaces</a:t>
          </a:r>
          <a:endParaRPr lang="es-EC" sz="1800" b="0"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oneCellAnchor>
    <xdr:from>
      <xdr:col>3</xdr:col>
      <xdr:colOff>554437</xdr:colOff>
      <xdr:row>32</xdr:row>
      <xdr:rowOff>72432</xdr:rowOff>
    </xdr:from>
    <xdr:ext cx="6895577" cy="1763816"/>
    <xdr:sp macro="" textlink="">
      <xdr:nvSpPr>
        <xdr:cNvPr id="37" name="CuadroTexto 36">
          <a:extLst>
            <a:ext uri="{FF2B5EF4-FFF2-40B4-BE49-F238E27FC236}">
              <a16:creationId xmlns:a16="http://schemas.microsoft.com/office/drawing/2014/main" id="{1DB9B460-73F2-4B48-9855-8C0785F24754}"/>
            </a:ext>
          </a:extLst>
        </xdr:cNvPr>
        <xdr:cNvSpPr txBox="1"/>
      </xdr:nvSpPr>
      <xdr:spPr>
        <a:xfrm>
          <a:off x="2840437" y="6871817"/>
          <a:ext cx="6895577" cy="176381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s-EC" sz="1400" b="0">
              <a:latin typeface="Segoe UI Light" panose="020B0502040204020203" pitchFamily="34" charset="0"/>
              <a:cs typeface="Segoe UI Light" panose="020B0502040204020203" pitchFamily="34" charset="0"/>
            </a:rPr>
            <a:t>Dado el</a:t>
          </a:r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 peso de la base de datos, realicé la conexión desde mi ordenador. A partir de la tabla principal construí el resto de tablas de dimensión. Cada tabla de dimensión tiene un nombre de la forma 'Dim_*' donde * representa la variable categórica. La tabla 'Unidades Económicas' es la tabla de hechos, en la cual cada fila representa una unidad económica o empresa del Ecuador. Trabajé utilizando el diccionario de datos para conocer la correspondencia de cada categoría, pues en la base de datos solo se muestran los números de cada categoría.</a:t>
          </a:r>
        </a:p>
      </xdr:txBody>
    </xdr:sp>
    <xdr:clientData/>
  </xdr:oneCellAnchor>
  <xdr:oneCellAnchor>
    <xdr:from>
      <xdr:col>3</xdr:col>
      <xdr:colOff>554437</xdr:colOff>
      <xdr:row>42</xdr:row>
      <xdr:rowOff>72432</xdr:rowOff>
    </xdr:from>
    <xdr:ext cx="6895577" cy="1047466"/>
    <xdr:sp macro="" textlink="">
      <xdr:nvSpPr>
        <xdr:cNvPr id="38" name="CuadroTexto 37">
          <a:extLst>
            <a:ext uri="{FF2B5EF4-FFF2-40B4-BE49-F238E27FC236}">
              <a16:creationId xmlns:a16="http://schemas.microsoft.com/office/drawing/2014/main" id="{B16A2331-0441-4744-841E-A06550FC29FE}"/>
            </a:ext>
          </a:extLst>
        </xdr:cNvPr>
        <xdr:cNvSpPr txBox="1"/>
      </xdr:nvSpPr>
      <xdr:spPr>
        <a:xfrm>
          <a:off x="2840437" y="8996624"/>
          <a:ext cx="6895577" cy="104746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s-EC" sz="1400" b="0">
              <a:latin typeface="Segoe UI Light" panose="020B0502040204020203" pitchFamily="34" charset="0"/>
              <a:cs typeface="Segoe UI Light" panose="020B0502040204020203" pitchFamily="34" charset="0"/>
            </a:rPr>
            <a:t>Una vez que</a:t>
          </a:r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 realicé la depuración y limpieza de los datos, procedí a crear las relaciones 1 a varios por medio de Power Pivot, utilizando la vista de diagrama. Además, agregué dos medidas DAX para calcular el total de gastos anuales y el total de ingresos anuales por cada empresa, utilizando la función SUMX().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9526</xdr:rowOff>
    </xdr:from>
    <xdr:to>
      <xdr:col>3</xdr:col>
      <xdr:colOff>0</xdr:colOff>
      <xdr:row>5</xdr:row>
      <xdr:rowOff>47626</xdr:rowOff>
    </xdr:to>
    <xdr:sp macro="" textlink="">
      <xdr:nvSpPr>
        <xdr:cNvPr id="2" name="Rectángulo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0FC7139-9D3D-4A19-8E0F-65A1C3F39054}"/>
            </a:ext>
          </a:extLst>
        </xdr:cNvPr>
        <xdr:cNvSpPr/>
      </xdr:nvSpPr>
      <xdr:spPr>
        <a:xfrm>
          <a:off x="0" y="638176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Introducción</a:t>
          </a:r>
        </a:p>
      </xdr:txBody>
    </xdr:sp>
    <xdr:clientData/>
  </xdr:twoCellAnchor>
  <xdr:twoCellAnchor>
    <xdr:from>
      <xdr:col>0</xdr:col>
      <xdr:colOff>0</xdr:colOff>
      <xdr:row>5</xdr:row>
      <xdr:rowOff>60722</xdr:rowOff>
    </xdr:from>
    <xdr:to>
      <xdr:col>3</xdr:col>
      <xdr:colOff>0</xdr:colOff>
      <xdr:row>7</xdr:row>
      <xdr:rowOff>98822</xdr:rowOff>
    </xdr:to>
    <xdr:sp macro="" textlink="">
      <xdr:nvSpPr>
        <xdr:cNvPr id="3" name="Rectángulo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4502C816-08A8-43EA-BC2B-1129C34787C5}"/>
            </a:ext>
          </a:extLst>
        </xdr:cNvPr>
        <xdr:cNvSpPr/>
      </xdr:nvSpPr>
      <xdr:spPr>
        <a:xfrm>
          <a:off x="0" y="1108472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Dashboard</a:t>
          </a:r>
          <a:endParaRPr lang="es-EC" sz="20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7</xdr:row>
      <xdr:rowOff>111919</xdr:rowOff>
    </xdr:from>
    <xdr:to>
      <xdr:col>3</xdr:col>
      <xdr:colOff>0</xdr:colOff>
      <xdr:row>9</xdr:row>
      <xdr:rowOff>150019</xdr:rowOff>
    </xdr:to>
    <xdr:sp macro="" textlink="">
      <xdr:nvSpPr>
        <xdr:cNvPr id="4" name="Rectángulo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EE816476-DC99-446E-B0E9-107F5734FCCE}"/>
            </a:ext>
          </a:extLst>
        </xdr:cNvPr>
        <xdr:cNvSpPr/>
      </xdr:nvSpPr>
      <xdr:spPr>
        <a:xfrm>
          <a:off x="0" y="1578769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Mapas</a:t>
          </a:r>
          <a:r>
            <a:rPr lang="es-EC" sz="1800" baseline="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 del Ecuador</a:t>
          </a:r>
          <a:endParaRPr lang="es-EC" sz="18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9</xdr:row>
      <xdr:rowOff>163514</xdr:rowOff>
    </xdr:from>
    <xdr:to>
      <xdr:col>3</xdr:col>
      <xdr:colOff>0</xdr:colOff>
      <xdr:row>11</xdr:row>
      <xdr:rowOff>200424</xdr:rowOff>
    </xdr:to>
    <xdr:sp macro="" textlink="">
      <xdr:nvSpPr>
        <xdr:cNvPr id="5" name="Rectángulo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1B9DDD9-B39A-4C00-901F-AFB8C9A37462}"/>
            </a:ext>
          </a:extLst>
        </xdr:cNvPr>
        <xdr:cNvSpPr/>
      </xdr:nvSpPr>
      <xdr:spPr>
        <a:xfrm>
          <a:off x="0" y="2049464"/>
          <a:ext cx="2286000" cy="45601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Anexos</a:t>
          </a:r>
        </a:p>
      </xdr:txBody>
    </xdr:sp>
    <xdr:clientData/>
  </xdr:twoCellAnchor>
  <xdr:oneCellAnchor>
    <xdr:from>
      <xdr:col>3</xdr:col>
      <xdr:colOff>373673</xdr:colOff>
      <xdr:row>4</xdr:row>
      <xdr:rowOff>21981</xdr:rowOff>
    </xdr:from>
    <xdr:ext cx="5073248" cy="911019"/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1DDF77C0-1BCD-49D6-9AC6-FB8A7D55C854}"/>
            </a:ext>
          </a:extLst>
        </xdr:cNvPr>
        <xdr:cNvSpPr txBox="1"/>
      </xdr:nvSpPr>
      <xdr:spPr>
        <a:xfrm>
          <a:off x="2659673" y="871904"/>
          <a:ext cx="5073248" cy="91101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2800">
              <a:latin typeface="Segoe UI Light" panose="020B0502040204020203" pitchFamily="34" charset="0"/>
              <a:cs typeface="Segoe UI Light" panose="020B0502040204020203" pitchFamily="34" charset="0"/>
            </a:rPr>
            <a:t>Censo Nacional Económico 2010</a:t>
          </a:r>
        </a:p>
        <a:p>
          <a:r>
            <a:rPr lang="es-EC" sz="2000">
              <a:latin typeface="Segoe UI Light" panose="020B0502040204020203" pitchFamily="34" charset="0"/>
              <a:cs typeface="Segoe UI Light" panose="020B0502040204020203" pitchFamily="34" charset="0"/>
            </a:rPr>
            <a:t>INEC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9526</xdr:rowOff>
    </xdr:from>
    <xdr:to>
      <xdr:col>3</xdr:col>
      <xdr:colOff>0</xdr:colOff>
      <xdr:row>5</xdr:row>
      <xdr:rowOff>47626</xdr:rowOff>
    </xdr:to>
    <xdr:sp macro="" textlink="">
      <xdr:nvSpPr>
        <xdr:cNvPr id="2" name="Rectángulo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85050DD-8064-44F7-946C-4904DDA32D42}"/>
            </a:ext>
          </a:extLst>
        </xdr:cNvPr>
        <xdr:cNvSpPr/>
      </xdr:nvSpPr>
      <xdr:spPr>
        <a:xfrm>
          <a:off x="0" y="638176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Introducción</a:t>
          </a:r>
        </a:p>
      </xdr:txBody>
    </xdr:sp>
    <xdr:clientData/>
  </xdr:twoCellAnchor>
  <xdr:twoCellAnchor>
    <xdr:from>
      <xdr:col>0</xdr:col>
      <xdr:colOff>0</xdr:colOff>
      <xdr:row>5</xdr:row>
      <xdr:rowOff>60722</xdr:rowOff>
    </xdr:from>
    <xdr:to>
      <xdr:col>3</xdr:col>
      <xdr:colOff>0</xdr:colOff>
      <xdr:row>7</xdr:row>
      <xdr:rowOff>98822</xdr:rowOff>
    </xdr:to>
    <xdr:sp macro="" textlink="">
      <xdr:nvSpPr>
        <xdr:cNvPr id="3" name="Rectángulo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7103BCCB-8B27-4BBE-A46D-4A993FC15A87}"/>
            </a:ext>
          </a:extLst>
        </xdr:cNvPr>
        <xdr:cNvSpPr/>
      </xdr:nvSpPr>
      <xdr:spPr>
        <a:xfrm>
          <a:off x="0" y="1108472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Dashboard</a:t>
          </a:r>
          <a:endParaRPr lang="es-EC" sz="20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7</xdr:row>
      <xdr:rowOff>111919</xdr:rowOff>
    </xdr:from>
    <xdr:to>
      <xdr:col>3</xdr:col>
      <xdr:colOff>0</xdr:colOff>
      <xdr:row>9</xdr:row>
      <xdr:rowOff>150019</xdr:rowOff>
    </xdr:to>
    <xdr:sp macro="" textlink="">
      <xdr:nvSpPr>
        <xdr:cNvPr id="4" name="Rectángulo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E5889CD7-26E9-43F1-871B-F409A05FCDAD}"/>
            </a:ext>
          </a:extLst>
        </xdr:cNvPr>
        <xdr:cNvSpPr/>
      </xdr:nvSpPr>
      <xdr:spPr>
        <a:xfrm>
          <a:off x="0" y="1578769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Mapas</a:t>
          </a:r>
          <a:r>
            <a:rPr lang="es-EC" sz="1800" baseline="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 del Ecuador</a:t>
          </a:r>
          <a:endParaRPr lang="es-EC" sz="18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9</xdr:row>
      <xdr:rowOff>163514</xdr:rowOff>
    </xdr:from>
    <xdr:to>
      <xdr:col>3</xdr:col>
      <xdr:colOff>0</xdr:colOff>
      <xdr:row>11</xdr:row>
      <xdr:rowOff>200424</xdr:rowOff>
    </xdr:to>
    <xdr:sp macro="" textlink="">
      <xdr:nvSpPr>
        <xdr:cNvPr id="5" name="Rectángulo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B2B7388-C5CB-4131-AEC1-6ED337F726CB}"/>
            </a:ext>
          </a:extLst>
        </xdr:cNvPr>
        <xdr:cNvSpPr/>
      </xdr:nvSpPr>
      <xdr:spPr>
        <a:xfrm>
          <a:off x="0" y="2049464"/>
          <a:ext cx="2286000" cy="45601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Anexos</a:t>
          </a:r>
        </a:p>
      </xdr:txBody>
    </xdr:sp>
    <xdr:clientData/>
  </xdr:twoCellAnchor>
  <xdr:oneCellAnchor>
    <xdr:from>
      <xdr:col>3</xdr:col>
      <xdr:colOff>337038</xdr:colOff>
      <xdr:row>4</xdr:row>
      <xdr:rowOff>58616</xdr:rowOff>
    </xdr:from>
    <xdr:ext cx="3061351" cy="569900"/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3705A3C2-7793-4B3F-BB49-65D5F9A90381}"/>
            </a:ext>
          </a:extLst>
        </xdr:cNvPr>
        <xdr:cNvSpPr txBox="1"/>
      </xdr:nvSpPr>
      <xdr:spPr>
        <a:xfrm>
          <a:off x="2623038" y="908539"/>
          <a:ext cx="3061351" cy="5699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2800">
              <a:latin typeface="Segoe UI Light" panose="020B0502040204020203" pitchFamily="34" charset="0"/>
              <a:cs typeface="Segoe UI Light" panose="020B0502040204020203" pitchFamily="34" charset="0"/>
            </a:rPr>
            <a:t>Mapas del Ecuador</a:t>
          </a: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9526</xdr:rowOff>
    </xdr:from>
    <xdr:to>
      <xdr:col>3</xdr:col>
      <xdr:colOff>0</xdr:colOff>
      <xdr:row>5</xdr:row>
      <xdr:rowOff>47626</xdr:rowOff>
    </xdr:to>
    <xdr:sp macro="" textlink="">
      <xdr:nvSpPr>
        <xdr:cNvPr id="2" name="Rectángulo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59F0D4B-6C38-4DC3-B500-7F1F91976BD4}"/>
            </a:ext>
          </a:extLst>
        </xdr:cNvPr>
        <xdr:cNvSpPr/>
      </xdr:nvSpPr>
      <xdr:spPr>
        <a:xfrm>
          <a:off x="0" y="638176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Introducción</a:t>
          </a:r>
        </a:p>
      </xdr:txBody>
    </xdr:sp>
    <xdr:clientData/>
  </xdr:twoCellAnchor>
  <xdr:twoCellAnchor>
    <xdr:from>
      <xdr:col>0</xdr:col>
      <xdr:colOff>0</xdr:colOff>
      <xdr:row>5</xdr:row>
      <xdr:rowOff>60722</xdr:rowOff>
    </xdr:from>
    <xdr:to>
      <xdr:col>3</xdr:col>
      <xdr:colOff>0</xdr:colOff>
      <xdr:row>7</xdr:row>
      <xdr:rowOff>98822</xdr:rowOff>
    </xdr:to>
    <xdr:sp macro="" textlink="">
      <xdr:nvSpPr>
        <xdr:cNvPr id="3" name="Rectángulo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7228402F-E94F-450A-B547-EEF691665386}"/>
            </a:ext>
          </a:extLst>
        </xdr:cNvPr>
        <xdr:cNvSpPr/>
      </xdr:nvSpPr>
      <xdr:spPr>
        <a:xfrm>
          <a:off x="0" y="1108472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Dashboard</a:t>
          </a:r>
          <a:endParaRPr lang="es-EC" sz="20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7</xdr:row>
      <xdr:rowOff>111919</xdr:rowOff>
    </xdr:from>
    <xdr:to>
      <xdr:col>3</xdr:col>
      <xdr:colOff>0</xdr:colOff>
      <xdr:row>9</xdr:row>
      <xdr:rowOff>150019</xdr:rowOff>
    </xdr:to>
    <xdr:sp macro="" textlink="">
      <xdr:nvSpPr>
        <xdr:cNvPr id="4" name="Rectángulo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DD1D7510-626B-4E87-9199-E714CE8D2E97}"/>
            </a:ext>
          </a:extLst>
        </xdr:cNvPr>
        <xdr:cNvSpPr/>
      </xdr:nvSpPr>
      <xdr:spPr>
        <a:xfrm>
          <a:off x="0" y="1578769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Mapas</a:t>
          </a:r>
          <a:r>
            <a:rPr lang="es-EC" sz="1800" baseline="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 del Ecuador</a:t>
          </a:r>
          <a:endParaRPr lang="es-EC" sz="18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9</xdr:row>
      <xdr:rowOff>163514</xdr:rowOff>
    </xdr:from>
    <xdr:to>
      <xdr:col>3</xdr:col>
      <xdr:colOff>0</xdr:colOff>
      <xdr:row>11</xdr:row>
      <xdr:rowOff>200424</xdr:rowOff>
    </xdr:to>
    <xdr:sp macro="" textlink="">
      <xdr:nvSpPr>
        <xdr:cNvPr id="5" name="Rectángulo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E2C0812-DE77-43AC-A676-8E017EA4E03B}"/>
            </a:ext>
          </a:extLst>
        </xdr:cNvPr>
        <xdr:cNvSpPr/>
      </xdr:nvSpPr>
      <xdr:spPr>
        <a:xfrm>
          <a:off x="0" y="2049464"/>
          <a:ext cx="2286000" cy="45601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Anexos</a:t>
          </a:r>
        </a:p>
      </xdr:txBody>
    </xdr:sp>
    <xdr:clientData/>
  </xdr:twoCellAnchor>
  <xdr:oneCellAnchor>
    <xdr:from>
      <xdr:col>3</xdr:col>
      <xdr:colOff>337039</xdr:colOff>
      <xdr:row>4</xdr:row>
      <xdr:rowOff>14654</xdr:rowOff>
    </xdr:from>
    <xdr:ext cx="924036" cy="399405"/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2FEEE3E-3EF8-4281-A716-C8DFB4594254}"/>
            </a:ext>
          </a:extLst>
        </xdr:cNvPr>
        <xdr:cNvSpPr txBox="1"/>
      </xdr:nvSpPr>
      <xdr:spPr>
        <a:xfrm>
          <a:off x="2623039" y="864577"/>
          <a:ext cx="924036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Anexos</a:t>
          </a:r>
        </a:p>
      </xdr:txBody>
    </xdr:sp>
    <xdr:clientData/>
  </xdr:oneCellAnchor>
  <xdr:oneCellAnchor>
    <xdr:from>
      <xdr:col>3</xdr:col>
      <xdr:colOff>306999</xdr:colOff>
      <xdr:row>34</xdr:row>
      <xdr:rowOff>205886</xdr:rowOff>
    </xdr:from>
    <xdr:ext cx="2802049" cy="399405"/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2E6E3D74-7529-444A-985A-C782FA0D1A66}"/>
            </a:ext>
          </a:extLst>
        </xdr:cNvPr>
        <xdr:cNvSpPr txBox="1"/>
      </xdr:nvSpPr>
      <xdr:spPr>
        <a:xfrm>
          <a:off x="2592999" y="7330586"/>
          <a:ext cx="2802049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Power Query: Lenguaje M</a:t>
          </a:r>
        </a:p>
      </xdr:txBody>
    </xdr:sp>
    <xdr:clientData/>
  </xdr:oneCellAnchor>
  <xdr:oneCellAnchor>
    <xdr:from>
      <xdr:col>3</xdr:col>
      <xdr:colOff>312128</xdr:colOff>
      <xdr:row>6</xdr:row>
      <xdr:rowOff>102576</xdr:rowOff>
    </xdr:from>
    <xdr:ext cx="4178836" cy="399405"/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1E38EE84-7DBC-4F9A-9F94-6D56DE2A81D3}"/>
            </a:ext>
          </a:extLst>
        </xdr:cNvPr>
        <xdr:cNvSpPr txBox="1"/>
      </xdr:nvSpPr>
      <xdr:spPr>
        <a:xfrm>
          <a:off x="2598128" y="1359876"/>
          <a:ext cx="4178836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Power Pivot: Esquema</a:t>
          </a:r>
          <a:r>
            <a:rPr lang="es-EC" sz="1800" b="0" baseline="0">
              <a:latin typeface="Segoe UI" panose="020B0502040204020203" pitchFamily="34" charset="0"/>
              <a:cs typeface="Segoe UI" panose="020B0502040204020203" pitchFamily="34" charset="0"/>
            </a:rPr>
            <a:t> Entidad Relación</a:t>
          </a:r>
          <a:endParaRPr lang="es-EC" sz="1800" b="0"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twoCellAnchor editAs="oneCell">
    <xdr:from>
      <xdr:col>3</xdr:col>
      <xdr:colOff>395617</xdr:colOff>
      <xdr:row>8</xdr:row>
      <xdr:rowOff>83344</xdr:rowOff>
    </xdr:from>
    <xdr:to>
      <xdr:col>11</xdr:col>
      <xdr:colOff>542925</xdr:colOff>
      <xdr:row>33</xdr:row>
      <xdr:rowOff>114170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D46DBEB2-6FD1-46F0-88F7-BF10530FC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81617" y="1759744"/>
          <a:ext cx="6243308" cy="5269576"/>
        </a:xfrm>
        <a:prstGeom prst="rect">
          <a:avLst/>
        </a:prstGeom>
      </xdr:spPr>
    </xdr:pic>
    <xdr:clientData/>
  </xdr:twoCellAnchor>
  <xdr:twoCellAnchor editAs="oneCell">
    <xdr:from>
      <xdr:col>3</xdr:col>
      <xdr:colOff>420688</xdr:colOff>
      <xdr:row>37</xdr:row>
      <xdr:rowOff>155550</xdr:rowOff>
    </xdr:from>
    <xdr:to>
      <xdr:col>13</xdr:col>
      <xdr:colOff>716927</xdr:colOff>
      <xdr:row>58</xdr:row>
      <xdr:rowOff>101392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DBFFEF7F-A0F6-4751-9655-EDA3D24F4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06688" y="7791425"/>
          <a:ext cx="7916239" cy="4279717"/>
        </a:xfrm>
        <a:prstGeom prst="rect">
          <a:avLst/>
        </a:prstGeom>
      </xdr:spPr>
    </xdr:pic>
    <xdr:clientData/>
  </xdr:twoCellAnchor>
  <xdr:twoCellAnchor editAs="oneCell">
    <xdr:from>
      <xdr:col>14</xdr:col>
      <xdr:colOff>301623</xdr:colOff>
      <xdr:row>37</xdr:row>
      <xdr:rowOff>163016</xdr:rowOff>
    </xdr:from>
    <xdr:to>
      <xdr:col>24</xdr:col>
      <xdr:colOff>587375</xdr:colOff>
      <xdr:row>58</xdr:row>
      <xdr:rowOff>103188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6422EC61-93AE-4DA6-A494-ABA95D581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69623" y="7798891"/>
          <a:ext cx="7905752" cy="4274047"/>
        </a:xfrm>
        <a:prstGeom prst="rect">
          <a:avLst/>
        </a:prstGeom>
      </xdr:spPr>
    </xdr:pic>
    <xdr:clientData/>
  </xdr:twoCellAnchor>
  <xdr:oneCellAnchor>
    <xdr:from>
      <xdr:col>13</xdr:col>
      <xdr:colOff>201004</xdr:colOff>
      <xdr:row>6</xdr:row>
      <xdr:rowOff>97814</xdr:rowOff>
    </xdr:from>
    <xdr:ext cx="2883995" cy="399405"/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B75063C5-500C-41F8-B156-8400DAC6FC4D}"/>
            </a:ext>
          </a:extLst>
        </xdr:cNvPr>
        <xdr:cNvSpPr txBox="1"/>
      </xdr:nvSpPr>
      <xdr:spPr>
        <a:xfrm>
          <a:off x="10107004" y="1336064"/>
          <a:ext cx="2883995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Power Pivot: Medidas DAX</a:t>
          </a:r>
        </a:p>
      </xdr:txBody>
    </xdr:sp>
    <xdr:clientData/>
  </xdr:oneCellAnchor>
  <xdr:twoCellAnchor editAs="oneCell">
    <xdr:from>
      <xdr:col>13</xdr:col>
      <xdr:colOff>301625</xdr:colOff>
      <xdr:row>8</xdr:row>
      <xdr:rowOff>87314</xdr:rowOff>
    </xdr:from>
    <xdr:to>
      <xdr:col>19</xdr:col>
      <xdr:colOff>119063</xdr:colOff>
      <xdr:row>23</xdr:row>
      <xdr:rowOff>151201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7E54373-50AA-4441-B664-44D1DD9B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207625" y="1738314"/>
          <a:ext cx="4389438" cy="3159512"/>
        </a:xfrm>
        <a:prstGeom prst="rect">
          <a:avLst/>
        </a:prstGeom>
      </xdr:spPr>
    </xdr:pic>
    <xdr:clientData/>
  </xdr:twoCellAnchor>
  <xdr:twoCellAnchor editAs="oneCell">
    <xdr:from>
      <xdr:col>19</xdr:col>
      <xdr:colOff>396875</xdr:colOff>
      <xdr:row>8</xdr:row>
      <xdr:rowOff>81029</xdr:rowOff>
    </xdr:from>
    <xdr:to>
      <xdr:col>25</xdr:col>
      <xdr:colOff>206375</xdr:colOff>
      <xdr:row>23</xdr:row>
      <xdr:rowOff>133919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21F2045B-719E-417F-AFD5-3F2B8D9D3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874875" y="1732029"/>
          <a:ext cx="4381500" cy="3148515"/>
        </a:xfrm>
        <a:prstGeom prst="rect">
          <a:avLst/>
        </a:prstGeom>
      </xdr:spPr>
    </xdr:pic>
    <xdr:clientData/>
  </xdr:twoCellAnchor>
  <xdr:oneCellAnchor>
    <xdr:from>
      <xdr:col>7</xdr:col>
      <xdr:colOff>134936</xdr:colOff>
      <xdr:row>35</xdr:row>
      <xdr:rowOff>47624</xdr:rowOff>
    </xdr:from>
    <xdr:ext cx="10044866" cy="365228"/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768CA558-6500-4802-AE5E-D8EC51387A4F}"/>
            </a:ext>
          </a:extLst>
        </xdr:cNvPr>
        <xdr:cNvSpPr txBox="1"/>
      </xdr:nvSpPr>
      <xdr:spPr>
        <a:xfrm>
          <a:off x="5468936" y="7270749"/>
          <a:ext cx="10044866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 Light" panose="020B0502040204020203" pitchFamily="34" charset="0"/>
              <a:cs typeface="Segoe UI Light" panose="020B0502040204020203" pitchFamily="34" charset="0"/>
            </a:rPr>
            <a:t>Para</a:t>
          </a:r>
          <a:r>
            <a:rPr lang="es-EC" sz="1600" b="0" baseline="0">
              <a:latin typeface="Segoe UI Light" panose="020B0502040204020203" pitchFamily="34" charset="0"/>
              <a:cs typeface="Segoe UI Light" panose="020B0502040204020203" pitchFamily="34" charset="0"/>
            </a:rPr>
            <a:t> ver los pasos o el lenguaje M del resto de tablas ir a 'Datos' &gt; 'Obtener datos' &gt; 'Iniciar Editor de Power Query'</a:t>
          </a:r>
          <a:endParaRPr lang="es-EC" sz="1600" b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  <xdr:oneCellAnchor>
    <xdr:from>
      <xdr:col>13</xdr:col>
      <xdr:colOff>293688</xdr:colOff>
      <xdr:row>24</xdr:row>
      <xdr:rowOff>198437</xdr:rowOff>
    </xdr:from>
    <xdr:ext cx="6730304" cy="365228"/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83636992-1A2D-4AC9-8DB9-F96BD729F3C6}"/>
            </a:ext>
          </a:extLst>
        </xdr:cNvPr>
        <xdr:cNvSpPr txBox="1"/>
      </xdr:nvSpPr>
      <xdr:spPr>
        <a:xfrm>
          <a:off x="10199688" y="5151437"/>
          <a:ext cx="6730304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 Light" panose="020B0502040204020203" pitchFamily="34" charset="0"/>
              <a:cs typeface="Segoe UI Light" panose="020B0502040204020203" pitchFamily="34" charset="0"/>
            </a:rPr>
            <a:t>Para ver las medidas ir a 'Power Pivot' &gt; 'Medidas' &gt; 'Administrar Medidas'</a:t>
          </a:r>
        </a:p>
      </xdr:txBody>
    </xdr:sp>
    <xdr:clientData/>
  </xdr:oneCellAnchor>
  <xdr:oneCellAnchor>
    <xdr:from>
      <xdr:col>13</xdr:col>
      <xdr:colOff>279401</xdr:colOff>
      <xdr:row>27</xdr:row>
      <xdr:rowOff>128587</xdr:rowOff>
    </xdr:from>
    <xdr:ext cx="8849474" cy="365228"/>
    <xdr:sp macro="" textlink="">
      <xdr:nvSpPr>
        <xdr:cNvPr id="20" name="CuadroTexto 19">
          <a:extLst>
            <a:ext uri="{FF2B5EF4-FFF2-40B4-BE49-F238E27FC236}">
              <a16:creationId xmlns:a16="http://schemas.microsoft.com/office/drawing/2014/main" id="{F6764B15-CBF3-42ED-A8BC-8A28851CFC55}"/>
            </a:ext>
          </a:extLst>
        </xdr:cNvPr>
        <xdr:cNvSpPr txBox="1"/>
      </xdr:nvSpPr>
      <xdr:spPr>
        <a:xfrm>
          <a:off x="10185401" y="5700712"/>
          <a:ext cx="8849474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 Light" panose="020B0502040204020203" pitchFamily="34" charset="0"/>
              <a:cs typeface="Segoe UI Light" panose="020B0502040204020203" pitchFamily="34" charset="0"/>
            </a:rPr>
            <a:t>Para ver el esquema</a:t>
          </a:r>
          <a:r>
            <a:rPr lang="es-EC" sz="1600" b="0" baseline="0">
              <a:latin typeface="Segoe UI Light" panose="020B0502040204020203" pitchFamily="34" charset="0"/>
              <a:cs typeface="Segoe UI Light" panose="020B0502040204020203" pitchFamily="34" charset="0"/>
            </a:rPr>
            <a:t> entidad relación ir a 'Power Pivot' &gt; 'Administrar' &gt; 'Inicio' &gt; 'Vista de Diagrama'</a:t>
          </a:r>
          <a:endParaRPr lang="es-EC" sz="1600" b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74083</xdr:colOff>
      <xdr:row>24</xdr:row>
      <xdr:rowOff>137583</xdr:rowOff>
    </xdr:from>
    <xdr:to>
      <xdr:col>8</xdr:col>
      <xdr:colOff>709083</xdr:colOff>
      <xdr:row>39</xdr:row>
      <xdr:rowOff>10583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DE67ED7A-F542-4314-AA6F-0EB4F391FBF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74083</xdr:colOff>
      <xdr:row>24</xdr:row>
      <xdr:rowOff>137583</xdr:rowOff>
    </xdr:from>
    <xdr:to>
      <xdr:col>16</xdr:col>
      <xdr:colOff>709083</xdr:colOff>
      <xdr:row>39</xdr:row>
      <xdr:rowOff>10583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E8777D2D-8EDB-4CC2-B16B-8004E166FCA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0</xdr:colOff>
      <xdr:row>10</xdr:row>
      <xdr:rowOff>203200</xdr:rowOff>
    </xdr:from>
    <xdr:to>
      <xdr:col>27</xdr:col>
      <xdr:colOff>635000</xdr:colOff>
      <xdr:row>25</xdr:row>
      <xdr:rowOff>76200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757D0FF-868A-4863-A250-24E574782B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20</xdr:col>
      <xdr:colOff>0</xdr:colOff>
      <xdr:row>26</xdr:row>
      <xdr:rowOff>0</xdr:rowOff>
    </xdr:from>
    <xdr:to>
      <xdr:col>27</xdr:col>
      <xdr:colOff>635000</xdr:colOff>
      <xdr:row>40</xdr:row>
      <xdr:rowOff>82550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4FF81AF9-E150-4410-9399-BCC18A4540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28</xdr:col>
      <xdr:colOff>0</xdr:colOff>
      <xdr:row>10</xdr:row>
      <xdr:rowOff>203200</xdr:rowOff>
    </xdr:from>
    <xdr:to>
      <xdr:col>35</xdr:col>
      <xdr:colOff>635000</xdr:colOff>
      <xdr:row>25</xdr:row>
      <xdr:rowOff>76200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4DCB0F5C-6713-4C22-936C-70702C043F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28</xdr:col>
      <xdr:colOff>0</xdr:colOff>
      <xdr:row>26</xdr:row>
      <xdr:rowOff>0</xdr:rowOff>
    </xdr:from>
    <xdr:to>
      <xdr:col>35</xdr:col>
      <xdr:colOff>635000</xdr:colOff>
      <xdr:row>40</xdr:row>
      <xdr:rowOff>82550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5D01C0FF-F102-4F04-B2D3-EAB17F9938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41671</xdr:colOff>
      <xdr:row>42</xdr:row>
      <xdr:rowOff>51195</xdr:rowOff>
    </xdr:from>
    <xdr:to>
      <xdr:col>8</xdr:col>
      <xdr:colOff>83343</xdr:colOff>
      <xdr:row>58</xdr:row>
      <xdr:rowOff>142874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Gráfico 7">
              <a:extLst>
                <a:ext uri="{FF2B5EF4-FFF2-40B4-BE49-F238E27FC236}">
                  <a16:creationId xmlns:a16="http://schemas.microsoft.com/office/drawing/2014/main" id="{53992936-A35D-4264-AB87-1B096C929FD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03671" y="9157095"/>
              <a:ext cx="5375672" cy="344447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2.80847916667" createdVersion="5" refreshedVersion="7" minRefreshableVersion="3" recordCount="0" supportSubquery="1" supportAdvancedDrill="1" xr:uid="{1ABCF139-6C42-4648-B364-8E45F48BBF42}">
  <cacheSource type="external" connectionId="11"/>
  <cacheFields count="2">
    <cacheField name="[Dim_Provincia].[provincia].[provincia]" caption="provincia" numFmtId="0" hierarchy="9" level="1">
      <sharedItems count="25">
        <s v="Azuay"/>
        <s v="Bolivar"/>
        <s v="Canar"/>
        <s v="Carchi"/>
        <s v="Chimborazo"/>
        <s v="Cotopaxi"/>
        <s v="El Oro"/>
        <s v="Esmeraldas"/>
        <s v="Galapagos"/>
        <s v="Guayas"/>
        <s v="Imbabura"/>
        <s v="Loja"/>
        <s v="Los Rios"/>
        <s v="Manabi"/>
        <s v="Morona Santiago"/>
        <s v="Napo"/>
        <s v="Orellana"/>
        <s v="Pastaza"/>
        <s v="Pichincha"/>
        <s v="Santa Elena"/>
        <s v="Santo Domingo de los Tsachilas"/>
        <s v="Sucumbios"/>
        <s v="Tungurahua"/>
        <s v="Zamora Chinchipe"/>
        <s v="Zonas No Delimitadas"/>
      </sharedItems>
    </cacheField>
    <cacheField name="[Measures].[Suma de ingresos]" caption="Suma de ingresos" numFmtId="0" hierarchy="63" level="32767"/>
  </cacheFields>
  <cacheHierarchies count="92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0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130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130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130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130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130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130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130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130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130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13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Suma de egresos]" caption="Suma de egresos" measure="1" displayFolder="" measureGroup="UnidadesEconomicas" count="0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2.808480555555" createdVersion="5" refreshedVersion="7" minRefreshableVersion="3" recordCount="0" supportSubquery="1" supportAdvancedDrill="1" xr:uid="{0A95593D-D5CF-492F-AD8C-F6C3902850C0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_Sectores].[sector].[sector]" caption="sector" numFmtId="0" hierarchy="13" level="1">
      <sharedItems count="4">
        <s v="Comercio"/>
        <s v="Manufactura"/>
        <s v="Otros (Agricultura, Minas, Organizaciones y Organos Extraterritoriales)"/>
        <s v="Servicios"/>
      </sharedItems>
    </cacheField>
    <cacheField name="[Measures].[Suma de egresos]" caption="Suma de egresos" numFmtId="0" hierarchy="61" level="32767"/>
    <cacheField name="[Measures].[Suma de ingresos]" caption="Suma de ingresos" numFmtId="0" hierarchy="63" level="32767"/>
  </cacheFields>
  <cacheHierarchies count="92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>
      <fieldsUsage count="2">
        <fieldUsage x="-1"/>
        <fieldUsage x="0"/>
      </fieldsUsage>
    </cacheHierarchy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130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130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130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130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130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130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130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130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130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13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Suma de egresos]" caption="Suma de egresos" measure="1" displayFolder="" measureGroup="UnidadesEconomica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93414407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2.808481481479" createdVersion="5" refreshedVersion="7" minRefreshableVersion="3" recordCount="0" supportSubquery="1" supportAdvancedDrill="1" xr:uid="{E71F13D2-3E9B-4F39-905D-EF4E9BAD74F7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_TipoEstablecimiento].[tipo_establecimiento].[tipo_establecimiento]" caption="tipo_establecimiento" numFmtId="0" hierarchy="17" level="1">
      <sharedItems count="3">
        <s v="Matriz (o Administracion Central)"/>
        <s v="Sucursal"/>
        <s v="Unico"/>
      </sharedItems>
    </cacheField>
    <cacheField name="[Measures].[Suma de egresos]" caption="Suma de egresos" numFmtId="0" hierarchy="61" level="32767"/>
    <cacheField name="[Measures].[Suma de ingresos]" caption="Suma de ingresos" numFmtId="0" hierarchy="63" level="32767"/>
  </cacheFields>
  <cacheHierarchies count="92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2" memberValueDatatype="130" unbalanced="0">
      <fieldsUsage count="2">
        <fieldUsage x="-1"/>
        <fieldUsage x="0"/>
      </fieldsUsage>
    </cacheHierarchy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130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130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130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130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130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130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130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130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130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13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Suma de egresos]" caption="Suma de egresos" measure="1" displayFolder="" measureGroup="UnidadesEconomica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03227794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2.808482523149" createdVersion="5" refreshedVersion="7" minRefreshableVersion="3" recordCount="0" supportSubquery="1" supportAdvancedDrill="1" xr:uid="{37C429C1-BF49-4F79-88B6-5EE566E9363B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Measures].[Suma de ingresos]" caption="Suma de ingresos" numFmtId="0" hierarchy="63" level="32767"/>
    <cacheField name="[Dim_Provincia].[provincia].[provincia]" caption="provincia" numFmtId="0" hierarchy="9" level="1">
      <sharedItems count="25">
        <s v="Azuay"/>
        <s v="Bolivar"/>
        <s v="Canar"/>
        <s v="Carchi"/>
        <s v="Chimborazo"/>
        <s v="Cotopaxi"/>
        <s v="El Oro"/>
        <s v="Esmeraldas"/>
        <s v="Galapagos"/>
        <s v="Guayas"/>
        <s v="Imbabura"/>
        <s v="Loja"/>
        <s v="Los Rios"/>
        <s v="Manabi"/>
        <s v="Morona Santiago"/>
        <s v="Napo"/>
        <s v="Orellana"/>
        <s v="Pastaza"/>
        <s v="Pichincha"/>
        <s v="Santa Elena"/>
        <s v="Santo Domingo de los Tsachilas"/>
        <s v="Sucumbios"/>
        <s v="Tungurahua"/>
        <s v="Zamora Chinchipe"/>
        <s v="Zonas No Delimitadas"/>
      </sharedItems>
    </cacheField>
  </cacheFields>
  <cacheHierarchies count="92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1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130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130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130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130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130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130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130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130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130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13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Suma de egresos]" caption="Suma de egresos" measure="1" displayFolder="" measureGroup="UnidadesEconomicas" count="0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50762058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2.808483564811" createdVersion="5" refreshedVersion="7" minRefreshableVersion="3" recordCount="0" supportSubquery="1" supportAdvancedDrill="1" xr:uid="{08A68644-435F-4EBD-8433-78E673840F49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Dim_SexoGerente].[SexoDelGerente].[SexoDelGerente]" caption="SexoDelGerente" numFmtId="0" hierarchy="15" level="1">
      <sharedItems count="2">
        <s v="Hombre"/>
        <s v="Mujer"/>
      </sharedItems>
    </cacheField>
    <cacheField name="[Measures].[Recuento de id_UnidadEconomica]" caption="Recuento de id_UnidadEconomica" numFmtId="0" hierarchy="72" level="32767"/>
  </cacheFields>
  <cacheHierarchies count="92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2" memberValueDatatype="130" unbalanced="0">
      <fieldsUsage count="2">
        <fieldUsage x="-1"/>
        <fieldUsage x="0"/>
      </fieldsUsage>
    </cacheHierarchy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130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130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130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130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130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130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130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130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130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13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Suma de egresos]" caption="Suma de egresos" measure="1" displayFolder="" measureGroup="UnidadesEconomicas" count="0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7774045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2.808484837966" createdVersion="5" refreshedVersion="7" minRefreshableVersion="3" recordCount="0" supportSubquery="1" supportAdvancedDrill="1" xr:uid="{CD3BCF66-A274-4184-973C-E2E7EF28BA0D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1">
    <cacheField name="[Dim_Sectores].[sector].[sector]" caption="sector" numFmtId="0" hierarchy="13" level="1">
      <sharedItems count="5">
        <s v="Comercio"/>
        <s v="Desconocido"/>
        <s v="Manufactura"/>
        <s v="Otros (Agricultura, Minas, Organizaciones y Organos Extraterritoriales)"/>
        <s v="Servicios"/>
      </sharedItems>
    </cacheField>
  </cacheFields>
  <cacheHierarchies count="92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>
      <fieldsUsage count="2">
        <fieldUsage x="-1"/>
        <fieldUsage x="0"/>
      </fieldsUsage>
    </cacheHierarchy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130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130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130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130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130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130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130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130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130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13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Suma de egresos]" caption="Suma de egresos" measure="1" displayFolder="" measureGroup="UnidadesEconomicas" count="0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07479899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2.809496643516" createdVersion="5" refreshedVersion="7" minRefreshableVersion="3" recordCount="0" supportSubquery="1" supportAdvancedDrill="1" xr:uid="{83B0F81B-B614-4135-8CF1-BC07DEEC2E90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_Sectores].[sector].[sector]" caption="sector" numFmtId="0" hierarchy="13" level="1">
      <sharedItems count="4">
        <s v="Comercio"/>
        <s v="Manufactura"/>
        <s v="Otros (Agricultura, Minas, Organizaciones y Organos Extraterritoriales)"/>
        <s v="Servicios"/>
      </sharedItems>
    </cacheField>
    <cacheField name="[Measures].[DAX_TotalIngresos_Anuales]" caption="DAX_TotalIngresos_Anuales" numFmtId="0" hierarchy="80" level="32767"/>
    <cacheField name="[Measures].[DAX_TotalGastos_Anuales]" caption="DAX_TotalGastos_Anuales" numFmtId="0" hierarchy="79" level="32767"/>
  </cacheFields>
  <cacheHierarchies count="92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>
      <fieldsUsage count="2">
        <fieldUsage x="-1"/>
        <fieldUsage x="0"/>
      </fieldsUsage>
    </cacheHierarchy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130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130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130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130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130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130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130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130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130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13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Suma de egresos]" caption="Suma de egresos" measure="1" displayFolder="" measureGroup="UnidadesEconomicas" count="0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DAX_TotalGastos_Anuales]" caption="DAX_TotalGastos_Anuales" measure="1" displayFolder="" measureGroup="UnidadesEconomicas" count="0" oneField="1">
      <fieldsUsage count="1">
        <fieldUsage x="2"/>
      </fieldsUsage>
    </cacheHierarchy>
    <cacheHierarchy uniqueName="[Measures].[DAX_TotalIngresos_Anuales]" caption="DAX_TotalIngresos_Anuales" measure="1" displayFolder="" measureGroup="UnidadesEconomicas" count="0" oneField="1">
      <fieldsUsage count="1">
        <fieldUsage x="1"/>
      </fieldsUsage>
    </cacheHierarchy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95820136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96B372-30E2-4432-B82B-A559D26BA1AE}" name="PivotChartTable2" cacheId="225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 chartFormat="1">
  <location ref="A1:C6" firstHeaderRow="0" firstDataRow="1" firstDataCol="1"/>
  <pivotFields count="3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name="Suma de egresos" fld="1" baseField="0" baseItem="0"/>
    <dataField name="Suma de ingresos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9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"/>
      </x15:pivotTableServerFormats>
    </ext>
    <ext xmlns:x15="http://schemas.microsoft.com/office/spreadsheetml/2010/11/main" uri="{44433962-1CF7-4059-B4EE-95C3D5FFCF73}">
      <x15:pivotTableData rowCount="5" columnCount="2" cacheId="934144074">
        <x15:pivotRow count="2">
          <x15:c>
            <x15:v>2379141574.5714288</x15:v>
            <x15:x in="0"/>
          </x15:c>
          <x15:c>
            <x15:v>60314136470.857147</x15:v>
            <x15:x in="0"/>
          </x15:c>
        </x15:pivotRow>
        <x15:pivotRow count="2">
          <x15:c>
            <x15:v>1260507620.1428571</x15:v>
            <x15:x in="0"/>
          </x15:c>
          <x15:c>
            <x15:v>40509030141.85714</x15:v>
            <x15:x in="0"/>
          </x15:c>
        </x15:pivotRow>
        <x15:pivotRow count="2">
          <x15:c>
            <x15:v>387676484.57142854</x15:v>
            <x15:x in="0"/>
          </x15:c>
          <x15:c>
            <x15:v>4415747388.7142859</x15:v>
            <x15:x in="0"/>
          </x15:c>
        </x15:pivotRow>
        <x15:pivotRow count="2">
          <x15:c>
            <x15:v>3215396208.8571415</x15:v>
            <x15:x in="0"/>
          </x15:c>
          <x15:c>
            <x15:v>40626109629.571426</x15:v>
            <x15:x in="0"/>
          </x15:c>
        </x15:pivotRow>
        <x15:pivotRow count="2">
          <x15:c>
            <x15:v>7242721888.1428576</x15:v>
            <x15:x in="0"/>
          </x15:c>
          <x15:c>
            <x15:v>145865023630.99988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Sectores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5B5F9A-6E4C-402E-A4B4-7BBFA9F47801}" name="PivotChartTable1" cacheId="228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 chartFormat="1">
  <location ref="A1:C5" firstHeaderRow="0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Suma de egresos" fld="1" baseField="0" baseItem="0"/>
    <dataField name="Suma de ingresos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9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"/>
      </x15:pivotTableServerFormats>
    </ext>
    <ext xmlns:x15="http://schemas.microsoft.com/office/spreadsheetml/2010/11/main" uri="{44433962-1CF7-4059-B4EE-95C3D5FFCF73}">
      <x15:pivotTableData rowCount="4" columnCount="2" cacheId="1032277940">
        <x15:pivotRow count="2">
          <x15:c>
            <x15:v>1851219464.1428571</x15:v>
            <x15:x in="0"/>
          </x15:c>
          <x15:c>
            <x15:v>36783459373.428566</x15:v>
            <x15:x in="0"/>
          </x15:c>
        </x15:pivotRow>
        <x15:pivotRow count="2">
          <x15:c>
            <x15:v>1650566815.5714285</x15:v>
            <x15:x in="0"/>
          </x15:c>
          <x15:c>
            <x15:v>36199875716.285706</x15:v>
            <x15:x in="0"/>
          </x15:c>
        </x15:pivotRow>
        <x15:pivotRow count="2">
          <x15:c>
            <x15:v>3740935608.4285712</x15:v>
            <x15:x in="0"/>
          </x15:c>
          <x15:c>
            <x15:v>72881688541.285629</x15:v>
            <x15:x in="0"/>
          </x15:c>
        </x15:pivotRow>
        <x15:pivotRow count="2">
          <x15:c>
            <x15:v>7242721888.1428576</x15:v>
            <x15:x in="0"/>
          </x15:c>
          <x15:c>
            <x15:v>145865023630.99988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TipoEstablecimiento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37AC73-E86E-4695-8568-4A176007C2A5}" name="PivotChartTable3" cacheId="231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>
  <location ref="A1:B27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</items>
    </pivotField>
  </pivotFields>
  <rowFields count="1">
    <field x="1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Items count="1">
    <i/>
  </colItems>
  <dataFields count="1">
    <dataField name="Suma de ingresos" fld="0" baseField="0" baseItem="0"/>
  </dataFields>
  <chartFormats count="1">
    <chartFormat chart="0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9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cuento de s3p1_3c1"/>
    <pivotHierarchy dragToData="1"/>
    <pivotHierarchy dragToData="1"/>
    <pivotHierarchy dragToData="1" caption="Recuento de s3p1_3c2"/>
    <pivotHierarchy dragToData="1" caption="Recuento de s3p1_3c3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26" columnCount="1" cacheId="1507620580">
        <x15:pivotRow count="1">
          <x15:c>
            <x15:v>10376214418.000006</x15:v>
          </x15:c>
        </x15:pivotRow>
        <x15:pivotRow count="1">
          <x15:c>
            <x15:v>152329600.71428573</x15:v>
          </x15:c>
        </x15:pivotRow>
        <x15:pivotRow count="1">
          <x15:c>
            <x15:v>635884868.42857134</x15:v>
          </x15:c>
        </x15:pivotRow>
        <x15:pivotRow count="1">
          <x15:c>
            <x15:v>389213685.57142872</x15:v>
          </x15:c>
        </x15:pivotRow>
        <x15:pivotRow count="1">
          <x15:c>
            <x15:v>1343342948.4285717</x15:v>
          </x15:c>
        </x15:pivotRow>
        <x15:pivotRow count="1">
          <x15:c>
            <x15:v>950146553.14285719</x15:v>
          </x15:c>
        </x15:pivotRow>
        <x15:pivotRow count="1">
          <x15:c>
            <x15:v>4885750876.1428576</x15:v>
          </x15:c>
        </x15:pivotRow>
        <x15:pivotRow count="1">
          <x15:c>
            <x15:v>1336944270.1428571</x15:v>
          </x15:c>
        </x15:pivotRow>
        <x15:pivotRow count="1">
          <x15:c>
            <x15:v>194297303.14285713</x15:v>
          </x15:c>
        </x15:pivotRow>
        <x15:pivotRow count="1">
          <x15:c>
            <x15:v>39644953477.285728</x15:v>
          </x15:c>
        </x15:pivotRow>
        <x15:pivotRow count="1">
          <x15:c>
            <x15:v>2474923305.2857151</x15:v>
          </x15:c>
        </x15:pivotRow>
        <x15:pivotRow count="1">
          <x15:c>
            <x15:v>1853386852.8571432</x15:v>
          </x15:c>
        </x15:pivotRow>
        <x15:pivotRow count="1">
          <x15:c>
            <x15:v>1898023859.000001</x15:v>
          </x15:c>
        </x15:pivotRow>
        <x15:pivotRow count="1">
          <x15:c>
            <x15:v>4728551673.7142887</x15:v>
          </x15:c>
        </x15:pivotRow>
        <x15:pivotRow count="1">
          <x15:c>
            <x15:v>232671106.7142857</x15:v>
          </x15:c>
        </x15:pivotRow>
        <x15:pivotRow count="1">
          <x15:c>
            <x15:v>168763891.85714296</x15:v>
          </x15:c>
        </x15:pivotRow>
        <x15:pivotRow count="1">
          <x15:c>
            <x15:v>276266938.14285725</x15:v>
          </x15:c>
        </x15:pivotRow>
        <x15:pivotRow count="1">
          <x15:c>
            <x15:v>297532634.14285713</x15:v>
          </x15:c>
        </x15:pivotRow>
        <x15:pivotRow count="1">
          <x15:c>
            <x15:v>66948967379.142761</x15:v>
          </x15:c>
        </x15:pivotRow>
        <x15:pivotRow count="1">
          <x15:c>
            <x15:v>963999787.71428549</x15:v>
          </x15:c>
        </x15:pivotRow>
        <x15:pivotRow count="1">
          <x15:c>
            <x15:v>2067738031.714287</x15:v>
          </x15:c>
        </x15:pivotRow>
        <x15:pivotRow count="1">
          <x15:c>
            <x15:v>386497117.14285719</x15:v>
          </x15:c>
        </x15:pivotRow>
        <x15:pivotRow count="1">
          <x15:c>
            <x15:v>3254789651.1428576</x15:v>
          </x15:c>
        </x15:pivotRow>
        <x15:pivotRow count="1">
          <x15:c>
            <x15:v>393129905.42857146</x15:v>
          </x15:c>
        </x15:pivotRow>
        <x15:pivotRow count="1">
          <x15:c>
            <x15:v>10703495.999999998</x15:v>
          </x15:c>
        </x15:pivotRow>
        <x15:pivotRow count="1">
          <x15:c>
            <x15:v>145865023630.99988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UnidadesEconomicas]"/>
        <x15:activeTabTopLevelEntity name="[Dim_SexoGerente]"/>
        <x15:activeTabTopLevelEntity name="[Dim_Financiamiento]"/>
        <x15:activeTabTopLevelEntity name="[Dim_AnioInicio]"/>
        <x15:activeTabTopLevelEntity name="[Dim_Provinci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8DAA48-34D2-4882-9304-9DCAB5A22BC8}" name="PivotChartTable4" cacheId="234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>
  <location ref="A1:B4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Recuento de id_UnidadEconomica" fld="1" subtotal="count" showDataAs="percentOfTotal" baseField="0" baseItem="0" numFmtId="10"/>
  </dataFields>
  <chartFormats count="3"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9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cuento de id_UnidadEconomica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3" columnCount="1" cacheId="77740452">
        <x15:pivotRow count="1">
          <x15:c>
            <x15:v>0.51569268092266152</x15:v>
          </x15:c>
        </x15:pivotRow>
        <x15:pivotRow count="1">
          <x15:c>
            <x15:v>0.48430731907733843</x15:v>
          </x15:c>
        </x15:pivotRow>
        <x15:pivotRow count="1">
          <x15:c>
            <x15:v>1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SexoGerente]"/>
        <x15:activeTabTopLevelEntity name="[Dim_Sectores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48C258-938D-4580-8467-722AF80D8DDF}" name="PivotChartTable5" cacheId="252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>
  <location ref="A1:C6" firstHeaderRow="0" firstDataRow="1" firstDataCol="1"/>
  <pivotFields count="3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chartFormats count="2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9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"/>
      </x15:pivotTableServerFormats>
    </ext>
    <ext xmlns:x15="http://schemas.microsoft.com/office/spreadsheetml/2010/11/main" uri="{44433962-1CF7-4059-B4EE-95C3D5FFCF73}">
      <x15:pivotTableData rowCount="5" columnCount="2" cacheId="1958201362">
        <x15:pivotRow count="2">
          <x15:c>
            <x15:v>64269679698.142822</x15:v>
            <x15:x in="0"/>
          </x15:c>
          <x15:c>
            <x15:v>37359207228.714203</x15:v>
            <x15:x in="0"/>
          </x15:c>
        </x15:pivotRow>
        <x15:pivotRow count="2">
          <x15:c>
            <x15:v>42019362195.142845</x15:v>
            <x15:x in="0"/>
          </x15:c>
          <x15:c>
            <x15:v>16674079959.571442</x15:v>
            <x15:x in="0"/>
          </x15:c>
        </x15:pivotRow>
        <x15:pivotRow count="2">
          <x15:c>
            <x15:v>4968808555.1428576</x15:v>
            <x15:x in="0"/>
          </x15:c>
          <x15:c>
            <x15:v>3438085374.1428576</x15:v>
            <x15:x in="0"/>
          </x15:c>
        </x15:pivotRow>
        <x15:pivotRow count="2">
          <x15:c>
            <x15:v>50394837923.000046</x15:v>
            <x15:x in="0"/>
          </x15:c>
          <x15:c>
            <x15:v>21960724960.571384</x15:v>
            <x15:x in="0"/>
          </x15:c>
        </x15:pivotRow>
        <x15:pivotRow count="2">
          <x15:c>
            <x15:v>161652688371.42859</x15:v>
            <x15:x in="0"/>
          </x15:c>
          <x15:c>
            <x15:v>79432097522.999969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UnidadesEconomicas]"/>
        <x15:activeTabTopLevelEntity name="[Dim_Regiones]"/>
        <x15:activeTabTopLevelEntity name="[Dim_FormaEstablecimiento]"/>
        <x15:activeTabTopLevelEntity name="[Dim_ActividadComercio]"/>
        <x15:activeTabTopLevelEntity name="[Dim_TipoEstablecimiento]"/>
        <x15:activeTabTopLevelEntity name="[Dim_Secto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8E35C8-21DB-4804-8E05-39C9A6235119}" name="PivotChartTable6" cacheId="237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>
  <location ref="A1:A7" firstHeaderRow="1" firstDataRow="1" firstDataCol="1"/>
  <pivotFields count="1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pivotHierarchies count="9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ectores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44438C-E1D3-47D4-A02F-EF73914991C6}" name="TablaDinámica1" cacheId="222" applyNumberFormats="0" applyBorderFormats="0" applyFontFormats="0" applyPatternFormats="0" applyAlignmentFormats="0" applyWidthHeightFormats="1" dataCaption="Valores" tag="c31b4eaa-9985-4497-9789-f161b20cbf43" updatedVersion="7" minRefreshableVersion="3" useAutoFormatting="1" itemPrintTitles="1" createdVersion="5" indent="0" outline="1" outlineData="1" multipleFieldFilters="0">
  <location ref="U45:V71" firstHeaderRow="1" firstDataRow="1" firstDataCol="1"/>
  <pivotFields count="2">
    <pivotField axis="axisRow" allDrilled="1" subtotalTop="0" showAll="0" dataSourceSort="1" defaultSubtotal="0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</items>
    </pivotField>
    <pivotField dataField="1" subtotalTop="0" showAll="0" defaultSubtotal="0"/>
  </pivotFields>
  <rowFields count="1">
    <field x="0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Items count="1">
    <i/>
  </colItems>
  <dataFields count="1">
    <dataField name="Suma de ingresos" fld="1" baseField="0" baseItem="0"/>
  </dataFields>
  <pivotHierarchies count="9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vincia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31DB97-7588-42A7-A4A6-0D4814DD404B}">
  <dimension ref="A1:AT162"/>
  <sheetViews>
    <sheetView showGridLines="0" tabSelected="1" zoomScale="130" zoomScaleNormal="130" workbookViewId="0">
      <selection sqref="A1:C3"/>
    </sheetView>
  </sheetViews>
  <sheetFormatPr baseColWidth="10" defaultRowHeight="15" x14ac:dyDescent="0.25"/>
  <cols>
    <col min="3" max="3" width="11.42578125" customWidth="1"/>
  </cols>
  <sheetData>
    <row r="1" spans="1:46" ht="16.5" x14ac:dyDescent="0.3">
      <c r="A1" s="12" t="s">
        <v>31</v>
      </c>
      <c r="B1" s="12"/>
      <c r="C1" s="12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9"/>
      <c r="AA1" s="2"/>
      <c r="AB1" s="2"/>
      <c r="AC1" s="2"/>
      <c r="AD1" s="2"/>
      <c r="AE1" s="2"/>
      <c r="AF1" s="2"/>
      <c r="AG1" s="2"/>
      <c r="AH1" s="2"/>
      <c r="AI1" s="2"/>
      <c r="AJ1" s="2"/>
      <c r="AK1" s="2"/>
      <c r="AL1" s="2"/>
      <c r="AM1" s="2"/>
      <c r="AN1" s="2"/>
      <c r="AO1" s="2"/>
      <c r="AP1" s="2"/>
      <c r="AQ1" s="2"/>
      <c r="AR1" s="2"/>
      <c r="AS1" s="2"/>
      <c r="AT1" s="2"/>
    </row>
    <row r="2" spans="1:46" ht="16.5" x14ac:dyDescent="0.3">
      <c r="A2" s="12"/>
      <c r="B2" s="12"/>
      <c r="C2" s="12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9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  <c r="AL2" s="2"/>
      <c r="AM2" s="2"/>
      <c r="AN2" s="2"/>
      <c r="AO2" s="2"/>
      <c r="AP2" s="2"/>
      <c r="AQ2" s="2"/>
      <c r="AR2" s="2"/>
      <c r="AS2" s="2"/>
      <c r="AT2" s="2"/>
    </row>
    <row r="3" spans="1:46" ht="16.5" x14ac:dyDescent="0.3">
      <c r="A3" s="12"/>
      <c r="B3" s="12"/>
      <c r="C3" s="12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9"/>
      <c r="AA3" s="2"/>
      <c r="AB3" s="2"/>
      <c r="AC3" s="2"/>
      <c r="AD3" s="2"/>
      <c r="AE3" s="2"/>
      <c r="AF3" s="2"/>
      <c r="AG3" s="2"/>
      <c r="AH3" s="2"/>
      <c r="AI3" s="2"/>
      <c r="AJ3" s="2"/>
      <c r="AK3" s="2"/>
      <c r="AL3" s="2"/>
      <c r="AM3" s="2"/>
      <c r="AN3" s="2"/>
      <c r="AO3" s="2"/>
      <c r="AP3" s="2"/>
      <c r="AQ3" s="2"/>
      <c r="AR3" s="2"/>
      <c r="AS3" s="2"/>
      <c r="AT3" s="2"/>
    </row>
    <row r="4" spans="1:46" ht="16.5" x14ac:dyDescent="0.3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10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  <c r="AL4" s="2"/>
      <c r="AM4" s="2"/>
      <c r="AN4" s="2"/>
      <c r="AO4" s="2"/>
      <c r="AP4" s="2"/>
      <c r="AQ4" s="2"/>
      <c r="AR4" s="2"/>
      <c r="AS4" s="2"/>
      <c r="AT4" s="2"/>
    </row>
    <row r="5" spans="1:46" ht="16.5" x14ac:dyDescent="0.3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10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  <c r="AL5" s="2"/>
      <c r="AM5" s="2"/>
      <c r="AN5" s="2"/>
      <c r="AO5" s="2"/>
      <c r="AP5" s="2"/>
      <c r="AQ5" s="2"/>
      <c r="AR5" s="2"/>
      <c r="AS5" s="2"/>
      <c r="AT5" s="2"/>
    </row>
    <row r="6" spans="1:46" ht="16.5" x14ac:dyDescent="0.3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10"/>
      <c r="AA6" s="2"/>
      <c r="AB6" s="2"/>
      <c r="AC6" s="2"/>
      <c r="AD6" s="2"/>
      <c r="AE6" s="2"/>
      <c r="AF6" s="2"/>
      <c r="AG6" s="2"/>
      <c r="AH6" s="2"/>
      <c r="AI6" s="2"/>
      <c r="AJ6" s="2"/>
      <c r="AK6" s="2"/>
      <c r="AL6" s="2"/>
      <c r="AM6" s="2"/>
      <c r="AN6" s="2"/>
      <c r="AO6" s="2"/>
      <c r="AP6" s="2"/>
      <c r="AQ6" s="2"/>
      <c r="AR6" s="2"/>
      <c r="AS6" s="2"/>
      <c r="AT6" s="2"/>
    </row>
    <row r="7" spans="1:46" ht="16.5" x14ac:dyDescent="0.3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10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</row>
    <row r="8" spans="1:46" ht="16.5" x14ac:dyDescent="0.3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10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</row>
    <row r="9" spans="1:46" ht="16.5" x14ac:dyDescent="0.3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10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  <c r="AL9" s="2"/>
      <c r="AM9" s="2"/>
      <c r="AN9" s="2"/>
      <c r="AO9" s="2"/>
      <c r="AP9" s="2"/>
      <c r="AQ9" s="2"/>
      <c r="AR9" s="2"/>
      <c r="AS9" s="2"/>
      <c r="AT9" s="2"/>
    </row>
    <row r="10" spans="1:46" ht="16.5" x14ac:dyDescent="0.3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10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  <c r="AL10" s="2"/>
      <c r="AM10" s="2"/>
      <c r="AN10" s="2"/>
      <c r="AO10" s="2"/>
      <c r="AP10" s="2"/>
      <c r="AQ10" s="2"/>
      <c r="AR10" s="2"/>
      <c r="AS10" s="2"/>
      <c r="AT10" s="2"/>
    </row>
    <row r="11" spans="1:46" ht="16.5" x14ac:dyDescent="0.3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10"/>
      <c r="AA11" s="2"/>
      <c r="AB11" s="2"/>
      <c r="AC11" s="2"/>
      <c r="AD11" s="2"/>
      <c r="AE11" s="2"/>
      <c r="AF11" s="2"/>
      <c r="AG11" s="2"/>
      <c r="AH11" s="2"/>
      <c r="AI11" s="2"/>
      <c r="AJ11" s="2"/>
      <c r="AK11" s="2"/>
      <c r="AL11" s="2"/>
      <c r="AM11" s="2"/>
      <c r="AN11" s="2"/>
      <c r="AO11" s="2"/>
      <c r="AP11" s="2"/>
      <c r="AQ11" s="2"/>
      <c r="AR11" s="2"/>
      <c r="AS11" s="2"/>
      <c r="AT11" s="2"/>
    </row>
    <row r="12" spans="1:46" ht="16.5" x14ac:dyDescent="0.3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10"/>
      <c r="AA12" s="2"/>
      <c r="AB12" s="2"/>
      <c r="AC12" s="2"/>
      <c r="AD12" s="2"/>
      <c r="AE12" s="2"/>
      <c r="AF12" s="2"/>
      <c r="AG12" s="2"/>
      <c r="AH12" s="2"/>
      <c r="AI12" s="2"/>
      <c r="AJ12" s="2"/>
      <c r="AK12" s="2"/>
      <c r="AL12" s="2"/>
      <c r="AM12" s="2"/>
      <c r="AN12" s="2"/>
      <c r="AO12" s="2"/>
      <c r="AP12" s="2"/>
      <c r="AQ12" s="2"/>
      <c r="AR12" s="2"/>
      <c r="AS12" s="2"/>
      <c r="AT12" s="2"/>
    </row>
    <row r="13" spans="1:46" ht="16.5" x14ac:dyDescent="0.3">
      <c r="A13" s="6"/>
      <c r="B13" s="6"/>
      <c r="C13" s="6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10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  <c r="AL13" s="2"/>
      <c r="AM13" s="2"/>
      <c r="AN13" s="2"/>
      <c r="AO13" s="2"/>
      <c r="AP13" s="2"/>
      <c r="AQ13" s="2"/>
      <c r="AR13" s="2"/>
      <c r="AS13" s="2"/>
      <c r="AT13" s="2"/>
    </row>
    <row r="14" spans="1:46" ht="16.5" x14ac:dyDescent="0.3">
      <c r="A14" s="6"/>
      <c r="B14" s="6"/>
      <c r="C14" s="6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10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  <c r="AL14" s="2"/>
      <c r="AM14" s="2"/>
      <c r="AN14" s="2"/>
      <c r="AO14" s="2"/>
      <c r="AP14" s="2"/>
      <c r="AQ14" s="2"/>
      <c r="AR14" s="2"/>
      <c r="AS14" s="2"/>
      <c r="AT14" s="2"/>
    </row>
    <row r="15" spans="1:46" ht="16.5" x14ac:dyDescent="0.3">
      <c r="A15" s="6"/>
      <c r="B15" s="6"/>
      <c r="C15" s="6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10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  <c r="AL15" s="2"/>
      <c r="AM15" s="2"/>
      <c r="AN15" s="2"/>
      <c r="AO15" s="2"/>
      <c r="AP15" s="2"/>
      <c r="AQ15" s="2"/>
      <c r="AR15" s="2"/>
      <c r="AS15" s="2"/>
      <c r="AT15" s="2"/>
    </row>
    <row r="16" spans="1:46" ht="16.5" x14ac:dyDescent="0.3">
      <c r="A16" s="6"/>
      <c r="B16" s="6"/>
      <c r="C16" s="6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10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</row>
    <row r="17" spans="1:46" ht="16.5" x14ac:dyDescent="0.3">
      <c r="A17" s="6"/>
      <c r="B17" s="6"/>
      <c r="C17" s="6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10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</row>
    <row r="18" spans="1:46" ht="16.5" x14ac:dyDescent="0.3">
      <c r="A18" s="6"/>
      <c r="B18" s="6"/>
      <c r="C18" s="6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10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  <c r="AQ18" s="2"/>
      <c r="AR18" s="2"/>
      <c r="AS18" s="2"/>
      <c r="AT18" s="2"/>
    </row>
    <row r="19" spans="1:46" ht="16.5" x14ac:dyDescent="0.3">
      <c r="A19" s="6"/>
      <c r="B19" s="6"/>
      <c r="C19" s="6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10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</row>
    <row r="20" spans="1:46" ht="16.5" x14ac:dyDescent="0.3">
      <c r="A20" s="6"/>
      <c r="B20" s="6"/>
      <c r="C20" s="6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10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</row>
    <row r="21" spans="1:46" ht="16.5" x14ac:dyDescent="0.3">
      <c r="A21" s="6"/>
      <c r="B21" s="6"/>
      <c r="C21" s="6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10"/>
      <c r="AA21" s="2"/>
      <c r="AB21" s="2"/>
      <c r="AC21" s="2"/>
      <c r="AD21" s="2"/>
      <c r="AE21" s="2"/>
      <c r="AF21" s="2"/>
      <c r="AG21" s="2"/>
      <c r="AH21" s="2"/>
      <c r="AI21" s="2"/>
      <c r="AJ21" s="2"/>
      <c r="AK21" s="2"/>
      <c r="AL21" s="2"/>
      <c r="AM21" s="2"/>
      <c r="AN21" s="2"/>
      <c r="AO21" s="2"/>
      <c r="AP21" s="2"/>
      <c r="AQ21" s="2"/>
      <c r="AR21" s="2"/>
      <c r="AS21" s="2"/>
      <c r="AT21" s="2"/>
    </row>
    <row r="22" spans="1:46" ht="16.5" x14ac:dyDescent="0.3">
      <c r="A22" s="6"/>
      <c r="B22" s="6"/>
      <c r="C22" s="6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10"/>
      <c r="AA22" s="2"/>
      <c r="AB22" s="2"/>
      <c r="AC22" s="2"/>
      <c r="AD22" s="2"/>
      <c r="AE22" s="2"/>
      <c r="AF22" s="2"/>
      <c r="AG22" s="2"/>
      <c r="AH22" s="2"/>
      <c r="AI22" s="2"/>
      <c r="AJ22" s="2"/>
      <c r="AK22" s="2"/>
      <c r="AL22" s="2"/>
      <c r="AM22" s="2"/>
      <c r="AN22" s="2"/>
      <c r="AO22" s="2"/>
      <c r="AP22" s="2"/>
      <c r="AQ22" s="2"/>
      <c r="AR22" s="2"/>
      <c r="AS22" s="2"/>
      <c r="AT22" s="2"/>
    </row>
    <row r="23" spans="1:46" ht="16.5" x14ac:dyDescent="0.3">
      <c r="A23" s="6"/>
      <c r="B23" s="6"/>
      <c r="C23" s="6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10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</row>
    <row r="24" spans="1:46" ht="16.5" x14ac:dyDescent="0.3">
      <c r="A24" s="6"/>
      <c r="B24" s="6"/>
      <c r="C24" s="6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10"/>
      <c r="AA24" s="2"/>
      <c r="AB24" s="2"/>
      <c r="AC24" s="2"/>
      <c r="AD24" s="2"/>
      <c r="AE24" s="2"/>
      <c r="AF24" s="2"/>
      <c r="AG24" s="2"/>
      <c r="AH24" s="2"/>
      <c r="AI24" s="2"/>
      <c r="AJ24" s="2"/>
      <c r="AK24" s="2"/>
      <c r="AL24" s="2"/>
      <c r="AM24" s="2"/>
      <c r="AN24" s="2"/>
      <c r="AO24" s="2"/>
      <c r="AP24" s="2"/>
      <c r="AQ24" s="2"/>
      <c r="AR24" s="2"/>
      <c r="AS24" s="2"/>
      <c r="AT24" s="2"/>
    </row>
    <row r="25" spans="1:46" ht="16.5" x14ac:dyDescent="0.3">
      <c r="A25" s="6"/>
      <c r="B25" s="6"/>
      <c r="C25" s="6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10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</row>
    <row r="26" spans="1:46" ht="16.5" x14ac:dyDescent="0.3">
      <c r="A26" s="6"/>
      <c r="B26" s="6"/>
      <c r="C26" s="6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10"/>
      <c r="AA26" s="2"/>
      <c r="AB26" s="2"/>
      <c r="AC26" s="2"/>
      <c r="AD26" s="2"/>
      <c r="AE26" s="2"/>
      <c r="AF26" s="2"/>
      <c r="AG26" s="2"/>
      <c r="AH26" s="2"/>
      <c r="AI26" s="2"/>
      <c r="AJ26" s="2"/>
      <c r="AK26" s="2"/>
      <c r="AL26" s="2"/>
      <c r="AM26" s="2"/>
      <c r="AN26" s="2"/>
      <c r="AO26" s="2"/>
      <c r="AP26" s="2"/>
      <c r="AQ26" s="2"/>
      <c r="AR26" s="2"/>
      <c r="AS26" s="2"/>
      <c r="AT26" s="2"/>
    </row>
    <row r="27" spans="1:46" ht="16.5" x14ac:dyDescent="0.3">
      <c r="A27" s="6"/>
      <c r="B27" s="6"/>
      <c r="C27" s="6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10"/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  <c r="AL27" s="2"/>
      <c r="AM27" s="2"/>
      <c r="AN27" s="2"/>
      <c r="AO27" s="2"/>
      <c r="AP27" s="2"/>
      <c r="AQ27" s="2"/>
      <c r="AR27" s="2"/>
      <c r="AS27" s="2"/>
      <c r="AT27" s="2"/>
    </row>
    <row r="28" spans="1:46" ht="16.5" x14ac:dyDescent="0.3">
      <c r="A28" s="6"/>
      <c r="B28" s="6"/>
      <c r="C28" s="6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10"/>
      <c r="AA28" s="2"/>
      <c r="AB28" s="2"/>
      <c r="AC28" s="2"/>
      <c r="AD28" s="2"/>
      <c r="AE28" s="2"/>
      <c r="AF28" s="2"/>
      <c r="AG28" s="2"/>
      <c r="AH28" s="2"/>
      <c r="AI28" s="2"/>
      <c r="AJ28" s="2"/>
      <c r="AK28" s="2"/>
      <c r="AL28" s="2"/>
      <c r="AM28" s="2"/>
      <c r="AN28" s="2"/>
      <c r="AO28" s="2"/>
      <c r="AP28" s="2"/>
      <c r="AQ28" s="2"/>
      <c r="AR28" s="2"/>
      <c r="AS28" s="2"/>
      <c r="AT28" s="2"/>
    </row>
    <row r="29" spans="1:46" ht="16.5" x14ac:dyDescent="0.3">
      <c r="A29" s="6"/>
      <c r="B29" s="6"/>
      <c r="C29" s="6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10"/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  <c r="AL29" s="2"/>
      <c r="AM29" s="2"/>
      <c r="AN29" s="2"/>
      <c r="AO29" s="2"/>
      <c r="AP29" s="2"/>
      <c r="AQ29" s="2"/>
      <c r="AR29" s="2"/>
      <c r="AS29" s="2"/>
      <c r="AT29" s="2"/>
    </row>
    <row r="30" spans="1:46" ht="16.5" x14ac:dyDescent="0.3">
      <c r="A30" s="6"/>
      <c r="B30" s="6"/>
      <c r="C30" s="6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10"/>
      <c r="AA30" s="2"/>
      <c r="AB30" s="2"/>
      <c r="AC30" s="2"/>
      <c r="AD30" s="2"/>
      <c r="AE30" s="2"/>
      <c r="AF30" s="2"/>
      <c r="AG30" s="2"/>
      <c r="AH30" s="2"/>
      <c r="AI30" s="2"/>
      <c r="AJ30" s="2"/>
      <c r="AK30" s="2"/>
      <c r="AL30" s="2"/>
      <c r="AM30" s="2"/>
      <c r="AN30" s="2"/>
      <c r="AO30" s="2"/>
      <c r="AP30" s="2"/>
      <c r="AQ30" s="2"/>
      <c r="AR30" s="2"/>
      <c r="AS30" s="2"/>
      <c r="AT30" s="2"/>
    </row>
    <row r="31" spans="1:46" ht="16.5" x14ac:dyDescent="0.3">
      <c r="A31" s="6"/>
      <c r="B31" s="6"/>
      <c r="C31" s="6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10"/>
      <c r="AA31" s="2"/>
      <c r="AB31" s="2"/>
      <c r="AC31" s="2"/>
      <c r="AD31" s="2"/>
      <c r="AE31" s="2"/>
      <c r="AF31" s="2"/>
      <c r="AG31" s="2"/>
      <c r="AH31" s="2"/>
      <c r="AI31" s="2"/>
      <c r="AJ31" s="2"/>
      <c r="AK31" s="2"/>
      <c r="AL31" s="2"/>
      <c r="AM31" s="2"/>
      <c r="AN31" s="2"/>
      <c r="AO31" s="2"/>
      <c r="AP31" s="2"/>
      <c r="AQ31" s="2"/>
      <c r="AR31" s="2"/>
      <c r="AS31" s="2"/>
      <c r="AT31" s="2"/>
    </row>
    <row r="32" spans="1:46" ht="16.5" x14ac:dyDescent="0.3">
      <c r="A32" s="6"/>
      <c r="B32" s="6"/>
      <c r="C32" s="6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10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  <c r="AL32" s="2"/>
      <c r="AM32" s="2"/>
      <c r="AN32" s="2"/>
      <c r="AO32" s="2"/>
      <c r="AP32" s="2"/>
      <c r="AQ32" s="2"/>
      <c r="AR32" s="2"/>
      <c r="AS32" s="2"/>
      <c r="AT32" s="2"/>
    </row>
    <row r="33" spans="1:46" ht="16.5" x14ac:dyDescent="0.3">
      <c r="A33" s="6"/>
      <c r="B33" s="6"/>
      <c r="C33" s="6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10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</row>
    <row r="34" spans="1:46" ht="16.5" x14ac:dyDescent="0.3">
      <c r="A34" s="6"/>
      <c r="B34" s="6"/>
      <c r="C34" s="6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10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  <c r="AL34" s="2"/>
      <c r="AM34" s="2"/>
      <c r="AN34" s="2"/>
      <c r="AO34" s="2"/>
      <c r="AP34" s="2"/>
      <c r="AQ34" s="2"/>
      <c r="AR34" s="2"/>
      <c r="AS34" s="2"/>
      <c r="AT34" s="2"/>
    </row>
    <row r="35" spans="1:46" ht="16.5" x14ac:dyDescent="0.3">
      <c r="A35" s="6"/>
      <c r="B35" s="6"/>
      <c r="C35" s="6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10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</row>
    <row r="36" spans="1:46" ht="16.5" x14ac:dyDescent="0.3">
      <c r="A36" s="6"/>
      <c r="B36" s="6"/>
      <c r="C36" s="6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10"/>
      <c r="AA36" s="2"/>
      <c r="AB36" s="2"/>
      <c r="AC36" s="2"/>
      <c r="AD36" s="2"/>
      <c r="AE36" s="2"/>
      <c r="AF36" s="2"/>
      <c r="AG36" s="2"/>
      <c r="AH36" s="2"/>
      <c r="AI36" s="2"/>
      <c r="AJ36" s="2"/>
      <c r="AK36" s="2"/>
      <c r="AL36" s="2"/>
      <c r="AM36" s="2"/>
      <c r="AN36" s="2"/>
      <c r="AO36" s="2"/>
      <c r="AP36" s="2"/>
      <c r="AQ36" s="2"/>
      <c r="AR36" s="2"/>
      <c r="AS36" s="2"/>
      <c r="AT36" s="2"/>
    </row>
    <row r="37" spans="1:46" ht="16.5" x14ac:dyDescent="0.3">
      <c r="A37" s="6"/>
      <c r="B37" s="6"/>
      <c r="C37" s="6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10"/>
      <c r="AA37" s="2"/>
      <c r="AB37" s="2"/>
      <c r="AC37" s="2"/>
      <c r="AD37" s="2"/>
      <c r="AE37" s="2"/>
      <c r="AF37" s="2"/>
      <c r="AG37" s="2"/>
      <c r="AH37" s="2"/>
      <c r="AI37" s="2"/>
      <c r="AJ37" s="2"/>
      <c r="AK37" s="2"/>
      <c r="AL37" s="2"/>
      <c r="AM37" s="2"/>
      <c r="AN37" s="2"/>
      <c r="AO37" s="2"/>
      <c r="AP37" s="2"/>
      <c r="AQ37" s="2"/>
      <c r="AR37" s="2"/>
      <c r="AS37" s="2"/>
      <c r="AT37" s="2"/>
    </row>
    <row r="38" spans="1:46" ht="16.5" x14ac:dyDescent="0.3">
      <c r="A38" s="6"/>
      <c r="B38" s="6"/>
      <c r="C38" s="6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10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  <c r="AL38" s="2"/>
      <c r="AM38" s="2"/>
      <c r="AN38" s="2"/>
      <c r="AO38" s="2"/>
      <c r="AP38" s="2"/>
      <c r="AQ38" s="2"/>
      <c r="AR38" s="2"/>
      <c r="AS38" s="2"/>
      <c r="AT38" s="2"/>
    </row>
    <row r="39" spans="1:46" ht="16.5" x14ac:dyDescent="0.3">
      <c r="A39" s="6"/>
      <c r="B39" s="6"/>
      <c r="C39" s="6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10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  <c r="AQ39" s="2"/>
      <c r="AR39" s="2"/>
      <c r="AS39" s="2"/>
      <c r="AT39" s="2"/>
    </row>
    <row r="40" spans="1:46" ht="16.5" x14ac:dyDescent="0.3">
      <c r="A40" s="6"/>
      <c r="B40" s="6"/>
      <c r="C40" s="6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10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  <c r="AL40" s="2"/>
      <c r="AM40" s="2"/>
      <c r="AN40" s="2"/>
      <c r="AO40" s="2"/>
      <c r="AP40" s="2"/>
      <c r="AQ40" s="2"/>
      <c r="AR40" s="2"/>
      <c r="AS40" s="2"/>
      <c r="AT40" s="2"/>
    </row>
    <row r="41" spans="1:46" ht="16.5" x14ac:dyDescent="0.3">
      <c r="A41" s="6"/>
      <c r="B41" s="6"/>
      <c r="C41" s="6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10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  <c r="AQ41" s="2"/>
      <c r="AR41" s="2"/>
      <c r="AS41" s="2"/>
      <c r="AT41" s="2"/>
    </row>
    <row r="42" spans="1:46" ht="16.5" x14ac:dyDescent="0.3">
      <c r="A42" s="6"/>
      <c r="B42" s="6"/>
      <c r="C42" s="6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10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2"/>
    </row>
    <row r="43" spans="1:46" ht="16.5" x14ac:dyDescent="0.3">
      <c r="A43" s="6"/>
      <c r="B43" s="6"/>
      <c r="C43" s="6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10"/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  <c r="AL43" s="2"/>
      <c r="AM43" s="2"/>
      <c r="AN43" s="2"/>
      <c r="AO43" s="2"/>
      <c r="AP43" s="2"/>
      <c r="AQ43" s="2"/>
      <c r="AR43" s="2"/>
      <c r="AS43" s="2"/>
      <c r="AT43" s="2"/>
    </row>
    <row r="44" spans="1:46" ht="16.5" x14ac:dyDescent="0.3">
      <c r="A44" s="6"/>
      <c r="B44" s="6"/>
      <c r="C44" s="6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10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</row>
    <row r="45" spans="1:46" ht="16.5" x14ac:dyDescent="0.3">
      <c r="A45" s="6"/>
      <c r="B45" s="6"/>
      <c r="C45" s="6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10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</row>
    <row r="46" spans="1:46" ht="16.5" x14ac:dyDescent="0.3">
      <c r="A46" s="6"/>
      <c r="B46" s="6"/>
      <c r="C46" s="6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10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  <c r="AL46" s="2"/>
      <c r="AM46" s="2"/>
      <c r="AN46" s="2"/>
      <c r="AO46" s="2"/>
      <c r="AP46" s="2"/>
      <c r="AQ46" s="2"/>
      <c r="AR46" s="2"/>
      <c r="AS46" s="2"/>
      <c r="AT46" s="2"/>
    </row>
    <row r="47" spans="1:46" ht="16.5" x14ac:dyDescent="0.3">
      <c r="A47" s="6"/>
      <c r="B47" s="6"/>
      <c r="C47" s="6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10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  <c r="AL47" s="2"/>
      <c r="AM47" s="2"/>
      <c r="AN47" s="2"/>
      <c r="AO47" s="2"/>
      <c r="AP47" s="2"/>
      <c r="AQ47" s="2"/>
      <c r="AR47" s="2"/>
      <c r="AS47" s="2"/>
      <c r="AT47" s="2"/>
    </row>
    <row r="48" spans="1:46" ht="16.5" x14ac:dyDescent="0.3">
      <c r="A48" s="6"/>
      <c r="B48" s="6"/>
      <c r="C48" s="6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10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  <c r="AL48" s="2"/>
      <c r="AM48" s="2"/>
      <c r="AN48" s="2"/>
      <c r="AO48" s="2"/>
      <c r="AP48" s="2"/>
      <c r="AQ48" s="2"/>
      <c r="AR48" s="2"/>
      <c r="AS48" s="2"/>
      <c r="AT48" s="2"/>
    </row>
    <row r="49" spans="1:46" ht="16.5" x14ac:dyDescent="0.3">
      <c r="A49" s="6"/>
      <c r="B49" s="6"/>
      <c r="C49" s="6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10"/>
      <c r="AA49" s="2"/>
      <c r="AB49" s="2"/>
      <c r="AC49" s="2"/>
      <c r="AD49" s="2"/>
      <c r="AE49" s="2"/>
      <c r="AF49" s="2"/>
      <c r="AG49" s="2"/>
      <c r="AH49" s="2"/>
      <c r="AI49" s="2"/>
      <c r="AJ49" s="2"/>
      <c r="AK49" s="2"/>
      <c r="AL49" s="2"/>
      <c r="AM49" s="2"/>
      <c r="AN49" s="2"/>
      <c r="AO49" s="2"/>
      <c r="AP49" s="2"/>
      <c r="AQ49" s="2"/>
      <c r="AR49" s="2"/>
      <c r="AS49" s="2"/>
      <c r="AT49" s="2"/>
    </row>
    <row r="50" spans="1:46" ht="16.5" x14ac:dyDescent="0.3">
      <c r="A50" s="6"/>
      <c r="B50" s="6"/>
      <c r="C50" s="6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10"/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  <c r="AL50" s="2"/>
      <c r="AM50" s="2"/>
      <c r="AN50" s="2"/>
      <c r="AO50" s="2"/>
      <c r="AP50" s="2"/>
      <c r="AQ50" s="2"/>
      <c r="AR50" s="2"/>
      <c r="AS50" s="2"/>
      <c r="AT50" s="2"/>
    </row>
    <row r="51" spans="1:46" ht="16.5" x14ac:dyDescent="0.3">
      <c r="A51" s="6"/>
      <c r="B51" s="6"/>
      <c r="C51" s="6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10"/>
      <c r="AA51" s="2"/>
      <c r="AB51" s="2"/>
      <c r="AC51" s="2"/>
      <c r="AD51" s="2"/>
      <c r="AE51" s="2"/>
      <c r="AF51" s="2"/>
      <c r="AG51" s="2"/>
      <c r="AH51" s="2"/>
      <c r="AI51" s="2"/>
      <c r="AJ51" s="2"/>
      <c r="AK51" s="2"/>
      <c r="AL51" s="2"/>
      <c r="AM51" s="2"/>
      <c r="AN51" s="2"/>
      <c r="AO51" s="2"/>
      <c r="AP51" s="2"/>
      <c r="AQ51" s="2"/>
      <c r="AR51" s="2"/>
      <c r="AS51" s="2"/>
      <c r="AT51" s="2"/>
    </row>
    <row r="52" spans="1:46" ht="16.5" x14ac:dyDescent="0.3">
      <c r="A52" s="6"/>
      <c r="B52" s="6"/>
      <c r="C52" s="6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10"/>
      <c r="AA52" s="2"/>
      <c r="AB52" s="2"/>
      <c r="AC52" s="2"/>
      <c r="AD52" s="2"/>
      <c r="AE52" s="2"/>
      <c r="AF52" s="2"/>
      <c r="AG52" s="2"/>
      <c r="AH52" s="2"/>
      <c r="AI52" s="2"/>
      <c r="AJ52" s="2"/>
      <c r="AK52" s="2"/>
      <c r="AL52" s="2"/>
      <c r="AM52" s="2"/>
      <c r="AN52" s="2"/>
      <c r="AO52" s="2"/>
      <c r="AP52" s="2"/>
      <c r="AQ52" s="2"/>
      <c r="AR52" s="2"/>
      <c r="AS52" s="2"/>
      <c r="AT52" s="2"/>
    </row>
    <row r="53" spans="1:46" ht="16.5" x14ac:dyDescent="0.3">
      <c r="A53" s="6"/>
      <c r="B53" s="6"/>
      <c r="C53" s="6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10"/>
      <c r="AA53" s="2"/>
      <c r="AB53" s="2"/>
      <c r="AC53" s="2"/>
      <c r="AD53" s="2"/>
      <c r="AE53" s="2"/>
      <c r="AF53" s="2"/>
      <c r="AG53" s="2"/>
      <c r="AH53" s="2"/>
      <c r="AI53" s="2"/>
      <c r="AJ53" s="2"/>
      <c r="AK53" s="2"/>
      <c r="AL53" s="2"/>
      <c r="AM53" s="2"/>
      <c r="AN53" s="2"/>
      <c r="AO53" s="2"/>
      <c r="AP53" s="2"/>
      <c r="AQ53" s="2"/>
      <c r="AR53" s="2"/>
      <c r="AS53" s="2"/>
      <c r="AT53" s="2"/>
    </row>
    <row r="54" spans="1:46" ht="16.5" x14ac:dyDescent="0.3">
      <c r="A54" s="6"/>
      <c r="B54" s="6"/>
      <c r="C54" s="6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10"/>
      <c r="AA54" s="2"/>
      <c r="AB54" s="2"/>
      <c r="AC54" s="2"/>
      <c r="AD54" s="2"/>
      <c r="AE54" s="2"/>
      <c r="AF54" s="2"/>
      <c r="AG54" s="2"/>
      <c r="AH54" s="2"/>
      <c r="AI54" s="2"/>
      <c r="AJ54" s="2"/>
      <c r="AK54" s="2"/>
      <c r="AL54" s="2"/>
      <c r="AM54" s="2"/>
      <c r="AN54" s="2"/>
      <c r="AO54" s="2"/>
      <c r="AP54" s="2"/>
      <c r="AQ54" s="2"/>
      <c r="AR54" s="2"/>
      <c r="AS54" s="2"/>
      <c r="AT54" s="2"/>
    </row>
    <row r="55" spans="1:46" ht="16.5" x14ac:dyDescent="0.3">
      <c r="A55" s="6"/>
      <c r="B55" s="6"/>
      <c r="C55" s="6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10"/>
      <c r="AA55" s="2"/>
      <c r="AB55" s="2"/>
      <c r="AC55" s="2"/>
      <c r="AD55" s="2"/>
      <c r="AE55" s="2"/>
      <c r="AF55" s="2"/>
      <c r="AG55" s="2"/>
      <c r="AH55" s="2"/>
      <c r="AI55" s="2"/>
      <c r="AJ55" s="2"/>
      <c r="AK55" s="2"/>
      <c r="AL55" s="2"/>
      <c r="AM55" s="2"/>
      <c r="AN55" s="2"/>
      <c r="AO55" s="2"/>
      <c r="AP55" s="2"/>
      <c r="AQ55" s="2"/>
      <c r="AR55" s="2"/>
      <c r="AS55" s="2"/>
      <c r="AT55" s="2"/>
    </row>
    <row r="56" spans="1:46" ht="16.5" x14ac:dyDescent="0.3">
      <c r="A56" s="6"/>
      <c r="B56" s="6"/>
      <c r="C56" s="6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10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  <c r="AL56" s="2"/>
      <c r="AM56" s="2"/>
      <c r="AN56" s="2"/>
      <c r="AO56" s="2"/>
      <c r="AP56" s="2"/>
      <c r="AQ56" s="2"/>
      <c r="AR56" s="2"/>
      <c r="AS56" s="2"/>
      <c r="AT56" s="2"/>
    </row>
    <row r="57" spans="1:46" ht="16.5" x14ac:dyDescent="0.3">
      <c r="A57" s="6"/>
      <c r="B57" s="6"/>
      <c r="C57" s="6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10"/>
      <c r="AA57" s="2"/>
      <c r="AB57" s="2"/>
      <c r="AC57" s="2"/>
      <c r="AD57" s="2"/>
      <c r="AE57" s="2"/>
      <c r="AF57" s="2"/>
      <c r="AG57" s="2"/>
      <c r="AH57" s="2"/>
      <c r="AI57" s="2"/>
      <c r="AJ57" s="2"/>
      <c r="AK57" s="2"/>
      <c r="AL57" s="2"/>
      <c r="AM57" s="2"/>
      <c r="AN57" s="2"/>
      <c r="AO57" s="2"/>
      <c r="AP57" s="2"/>
      <c r="AQ57" s="2"/>
      <c r="AR57" s="2"/>
      <c r="AS57" s="2"/>
      <c r="AT57" s="2"/>
    </row>
    <row r="58" spans="1:46" ht="16.5" x14ac:dyDescent="0.3">
      <c r="A58" s="6"/>
      <c r="B58" s="6"/>
      <c r="C58" s="6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10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</row>
    <row r="59" spans="1:46" ht="16.5" x14ac:dyDescent="0.3">
      <c r="A59" s="6"/>
      <c r="B59" s="6"/>
      <c r="C59" s="6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10"/>
      <c r="AA59" s="2"/>
      <c r="AB59" s="2"/>
      <c r="AC59" s="2"/>
      <c r="AD59" s="2"/>
      <c r="AE59" s="2"/>
      <c r="AF59" s="2"/>
      <c r="AG59" s="2"/>
      <c r="AH59" s="2"/>
      <c r="AI59" s="2"/>
      <c r="AJ59" s="2"/>
      <c r="AK59" s="2"/>
      <c r="AL59" s="2"/>
      <c r="AM59" s="2"/>
      <c r="AN59" s="2"/>
      <c r="AO59" s="2"/>
      <c r="AP59" s="2"/>
      <c r="AQ59" s="2"/>
      <c r="AR59" s="2"/>
      <c r="AS59" s="2"/>
      <c r="AT59" s="2"/>
    </row>
    <row r="60" spans="1:46" ht="16.5" x14ac:dyDescent="0.3">
      <c r="A60" s="7"/>
      <c r="B60" s="7"/>
      <c r="C60" s="7"/>
      <c r="D60" s="8"/>
      <c r="E60" s="8"/>
      <c r="F60" s="8"/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11"/>
      <c r="AA60" s="2"/>
      <c r="AB60" s="2"/>
      <c r="AC60" s="2"/>
      <c r="AD60" s="2"/>
      <c r="AE60" s="2"/>
      <c r="AF60" s="2"/>
      <c r="AG60" s="2"/>
      <c r="AH60" s="2"/>
      <c r="AI60" s="2"/>
      <c r="AJ60" s="2"/>
      <c r="AK60" s="2"/>
      <c r="AL60" s="2"/>
      <c r="AM60" s="2"/>
      <c r="AN60" s="2"/>
      <c r="AO60" s="2"/>
      <c r="AP60" s="2"/>
      <c r="AQ60" s="2"/>
      <c r="AR60" s="2"/>
      <c r="AS60" s="2"/>
      <c r="AT60" s="2"/>
    </row>
    <row r="61" spans="1:46" ht="16.5" x14ac:dyDescent="0.3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  <c r="AK61" s="2"/>
      <c r="AL61" s="2"/>
      <c r="AM61" s="2"/>
      <c r="AN61" s="2"/>
      <c r="AO61" s="2"/>
      <c r="AP61" s="2"/>
      <c r="AQ61" s="2"/>
      <c r="AR61" s="2"/>
      <c r="AS61" s="2"/>
      <c r="AT61" s="2"/>
    </row>
    <row r="62" spans="1:46" ht="16.5" x14ac:dyDescent="0.3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  <c r="AK62" s="2"/>
      <c r="AL62" s="2"/>
      <c r="AM62" s="2"/>
      <c r="AN62" s="2"/>
      <c r="AO62" s="2"/>
      <c r="AP62" s="2"/>
      <c r="AQ62" s="2"/>
      <c r="AR62" s="2"/>
      <c r="AS62" s="2"/>
      <c r="AT62" s="2"/>
    </row>
    <row r="63" spans="1:46" ht="16.5" x14ac:dyDescent="0.3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  <c r="AK63" s="2"/>
      <c r="AL63" s="2"/>
      <c r="AM63" s="2"/>
      <c r="AN63" s="2"/>
      <c r="AO63" s="2"/>
      <c r="AP63" s="2"/>
      <c r="AQ63" s="2"/>
      <c r="AR63" s="2"/>
      <c r="AS63" s="2"/>
      <c r="AT63" s="2"/>
    </row>
    <row r="64" spans="1:46" ht="16.5" x14ac:dyDescent="0.3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  <c r="AK64" s="2"/>
      <c r="AL64" s="2"/>
      <c r="AM64" s="2"/>
      <c r="AN64" s="2"/>
      <c r="AO64" s="2"/>
      <c r="AP64" s="2"/>
      <c r="AQ64" s="2"/>
      <c r="AR64" s="2"/>
      <c r="AS64" s="2"/>
      <c r="AT64" s="2"/>
    </row>
    <row r="65" spans="1:46" ht="16.5" x14ac:dyDescent="0.3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  <c r="AK65" s="2"/>
      <c r="AL65" s="2"/>
      <c r="AM65" s="2"/>
      <c r="AN65" s="2"/>
      <c r="AO65" s="2"/>
      <c r="AP65" s="2"/>
      <c r="AQ65" s="2"/>
      <c r="AR65" s="2"/>
      <c r="AS65" s="2"/>
      <c r="AT65" s="2"/>
    </row>
    <row r="66" spans="1:46" ht="16.5" x14ac:dyDescent="0.3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  <c r="AK66" s="2"/>
      <c r="AL66" s="2"/>
      <c r="AM66" s="2"/>
      <c r="AN66" s="2"/>
      <c r="AO66" s="2"/>
      <c r="AP66" s="2"/>
      <c r="AQ66" s="2"/>
      <c r="AR66" s="2"/>
      <c r="AS66" s="2"/>
      <c r="AT66" s="2"/>
    </row>
    <row r="67" spans="1:46" ht="16.5" x14ac:dyDescent="0.3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  <c r="AK67" s="2"/>
      <c r="AL67" s="2"/>
      <c r="AM67" s="2"/>
      <c r="AN67" s="2"/>
      <c r="AO67" s="2"/>
      <c r="AP67" s="2"/>
      <c r="AQ67" s="2"/>
      <c r="AR67" s="2"/>
      <c r="AS67" s="2"/>
      <c r="AT67" s="2"/>
    </row>
    <row r="68" spans="1:46" ht="16.5" x14ac:dyDescent="0.3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  <c r="AK68" s="2"/>
      <c r="AL68" s="2"/>
      <c r="AM68" s="2"/>
      <c r="AN68" s="2"/>
      <c r="AO68" s="2"/>
      <c r="AP68" s="2"/>
      <c r="AQ68" s="2"/>
      <c r="AR68" s="2"/>
      <c r="AS68" s="2"/>
      <c r="AT68" s="2"/>
    </row>
    <row r="69" spans="1:46" ht="16.5" x14ac:dyDescent="0.3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  <c r="AK69" s="2"/>
      <c r="AL69" s="2"/>
      <c r="AM69" s="2"/>
      <c r="AN69" s="2"/>
      <c r="AO69" s="2"/>
      <c r="AP69" s="2"/>
      <c r="AQ69" s="2"/>
      <c r="AR69" s="2"/>
      <c r="AS69" s="2"/>
      <c r="AT69" s="2"/>
    </row>
    <row r="70" spans="1:46" ht="16.5" x14ac:dyDescent="0.3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  <c r="AL70" s="2"/>
      <c r="AM70" s="2"/>
      <c r="AN70" s="2"/>
      <c r="AO70" s="2"/>
      <c r="AP70" s="2"/>
      <c r="AQ70" s="2"/>
      <c r="AR70" s="2"/>
      <c r="AS70" s="2"/>
      <c r="AT70" s="2"/>
    </row>
    <row r="71" spans="1:46" ht="16.5" x14ac:dyDescent="0.3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  <c r="AK71" s="2"/>
      <c r="AL71" s="2"/>
      <c r="AM71" s="2"/>
      <c r="AN71" s="2"/>
      <c r="AO71" s="2"/>
      <c r="AP71" s="2"/>
      <c r="AQ71" s="2"/>
      <c r="AR71" s="2"/>
      <c r="AS71" s="2"/>
      <c r="AT71" s="2"/>
    </row>
    <row r="72" spans="1:46" ht="16.5" x14ac:dyDescent="0.3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  <c r="AK72" s="2"/>
      <c r="AL72" s="2"/>
      <c r="AM72" s="2"/>
      <c r="AN72" s="2"/>
      <c r="AO72" s="2"/>
      <c r="AP72" s="2"/>
      <c r="AQ72" s="2"/>
      <c r="AR72" s="2"/>
      <c r="AS72" s="2"/>
      <c r="AT72" s="2"/>
    </row>
    <row r="73" spans="1:46" ht="16.5" x14ac:dyDescent="0.3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  <c r="AJ73" s="2"/>
      <c r="AK73" s="2"/>
      <c r="AL73" s="2"/>
      <c r="AM73" s="2"/>
      <c r="AN73" s="2"/>
      <c r="AO73" s="2"/>
      <c r="AP73" s="2"/>
      <c r="AQ73" s="2"/>
      <c r="AR73" s="2"/>
      <c r="AS73" s="2"/>
      <c r="AT73" s="2"/>
    </row>
    <row r="74" spans="1:46" ht="16.5" x14ac:dyDescent="0.3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  <c r="AL74" s="2"/>
      <c r="AM74" s="2"/>
      <c r="AN74" s="2"/>
      <c r="AO74" s="2"/>
      <c r="AP74" s="2"/>
      <c r="AQ74" s="2"/>
      <c r="AR74" s="2"/>
      <c r="AS74" s="2"/>
      <c r="AT74" s="2"/>
    </row>
    <row r="75" spans="1:46" ht="16.5" x14ac:dyDescent="0.3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  <c r="AK75" s="2"/>
      <c r="AL75" s="2"/>
      <c r="AM75" s="2"/>
      <c r="AN75" s="2"/>
      <c r="AO75" s="2"/>
      <c r="AP75" s="2"/>
      <c r="AQ75" s="2"/>
      <c r="AR75" s="2"/>
      <c r="AS75" s="2"/>
      <c r="AT75" s="2"/>
    </row>
    <row r="76" spans="1:46" ht="16.5" x14ac:dyDescent="0.3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  <c r="AK76" s="2"/>
      <c r="AL76" s="2"/>
      <c r="AM76" s="2"/>
      <c r="AN76" s="2"/>
      <c r="AO76" s="2"/>
      <c r="AP76" s="2"/>
      <c r="AQ76" s="2"/>
      <c r="AR76" s="2"/>
      <c r="AS76" s="2"/>
      <c r="AT76" s="2"/>
    </row>
    <row r="77" spans="1:46" ht="16.5" x14ac:dyDescent="0.3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  <c r="AL77" s="2"/>
      <c r="AM77" s="2"/>
      <c r="AN77" s="2"/>
      <c r="AO77" s="2"/>
      <c r="AP77" s="2"/>
      <c r="AQ77" s="2"/>
      <c r="AR77" s="2"/>
      <c r="AS77" s="2"/>
      <c r="AT77" s="2"/>
    </row>
    <row r="78" spans="1:46" ht="16.5" x14ac:dyDescent="0.3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  <c r="AK78" s="2"/>
      <c r="AL78" s="2"/>
      <c r="AM78" s="2"/>
      <c r="AN78" s="2"/>
      <c r="AO78" s="2"/>
      <c r="AP78" s="2"/>
      <c r="AQ78" s="2"/>
      <c r="AR78" s="2"/>
      <c r="AS78" s="2"/>
      <c r="AT78" s="2"/>
    </row>
    <row r="79" spans="1:46" ht="16.5" x14ac:dyDescent="0.3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2"/>
      <c r="AJ79" s="2"/>
      <c r="AK79" s="2"/>
      <c r="AL79" s="2"/>
      <c r="AM79" s="2"/>
      <c r="AN79" s="2"/>
      <c r="AO79" s="2"/>
      <c r="AP79" s="2"/>
      <c r="AQ79" s="2"/>
      <c r="AR79" s="2"/>
      <c r="AS79" s="2"/>
      <c r="AT79" s="2"/>
    </row>
    <row r="80" spans="1:46" ht="16.5" x14ac:dyDescent="0.3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  <c r="AK80" s="2"/>
      <c r="AL80" s="2"/>
      <c r="AM80" s="2"/>
      <c r="AN80" s="2"/>
      <c r="AO80" s="2"/>
      <c r="AP80" s="2"/>
      <c r="AQ80" s="2"/>
      <c r="AR80" s="2"/>
      <c r="AS80" s="2"/>
      <c r="AT80" s="2"/>
    </row>
    <row r="81" spans="1:46" ht="16.5" x14ac:dyDescent="0.3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  <c r="AJ81" s="2"/>
      <c r="AK81" s="2"/>
      <c r="AL81" s="2"/>
      <c r="AM81" s="2"/>
      <c r="AN81" s="2"/>
      <c r="AO81" s="2"/>
      <c r="AP81" s="2"/>
      <c r="AQ81" s="2"/>
      <c r="AR81" s="2"/>
      <c r="AS81" s="2"/>
      <c r="AT81" s="2"/>
    </row>
    <row r="82" spans="1:46" ht="16.5" x14ac:dyDescent="0.3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  <c r="AH82" s="2"/>
      <c r="AI82" s="2"/>
      <c r="AJ82" s="2"/>
      <c r="AK82" s="2"/>
      <c r="AL82" s="2"/>
      <c r="AM82" s="2"/>
      <c r="AN82" s="2"/>
      <c r="AO82" s="2"/>
      <c r="AP82" s="2"/>
      <c r="AQ82" s="2"/>
      <c r="AR82" s="2"/>
      <c r="AS82" s="2"/>
      <c r="AT82" s="2"/>
    </row>
    <row r="83" spans="1:46" ht="16.5" x14ac:dyDescent="0.3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  <c r="AL83" s="2"/>
      <c r="AM83" s="2"/>
      <c r="AN83" s="2"/>
      <c r="AO83" s="2"/>
      <c r="AP83" s="2"/>
      <c r="AQ83" s="2"/>
      <c r="AR83" s="2"/>
      <c r="AS83" s="2"/>
      <c r="AT83" s="2"/>
    </row>
    <row r="84" spans="1:46" ht="16.5" x14ac:dyDescent="0.3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  <c r="AC84" s="2"/>
      <c r="AD84" s="2"/>
      <c r="AE84" s="2"/>
      <c r="AF84" s="2"/>
      <c r="AG84" s="2"/>
      <c r="AH84" s="2"/>
      <c r="AI84" s="2"/>
      <c r="AJ84" s="2"/>
      <c r="AK84" s="2"/>
      <c r="AL84" s="2"/>
      <c r="AM84" s="2"/>
      <c r="AN84" s="2"/>
      <c r="AO84" s="2"/>
      <c r="AP84" s="2"/>
      <c r="AQ84" s="2"/>
      <c r="AR84" s="2"/>
      <c r="AS84" s="2"/>
      <c r="AT84" s="2"/>
    </row>
    <row r="85" spans="1:46" ht="16.5" x14ac:dyDescent="0.3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2"/>
      <c r="AJ85" s="2"/>
      <c r="AK85" s="2"/>
      <c r="AL85" s="2"/>
      <c r="AM85" s="2"/>
      <c r="AN85" s="2"/>
      <c r="AO85" s="2"/>
      <c r="AP85" s="2"/>
      <c r="AQ85" s="2"/>
      <c r="AR85" s="2"/>
      <c r="AS85" s="2"/>
      <c r="AT85" s="2"/>
    </row>
    <row r="86" spans="1:46" ht="16.5" x14ac:dyDescent="0.3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  <c r="AH86" s="2"/>
      <c r="AI86" s="2"/>
      <c r="AJ86" s="2"/>
      <c r="AK86" s="2"/>
      <c r="AL86" s="2"/>
      <c r="AM86" s="2"/>
      <c r="AN86" s="2"/>
      <c r="AO86" s="2"/>
      <c r="AP86" s="2"/>
      <c r="AQ86" s="2"/>
      <c r="AR86" s="2"/>
      <c r="AS86" s="2"/>
      <c r="AT86" s="2"/>
    </row>
    <row r="87" spans="1:46" ht="16.5" x14ac:dyDescent="0.3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  <c r="AC87" s="2"/>
      <c r="AD87" s="2"/>
      <c r="AE87" s="2"/>
      <c r="AF87" s="2"/>
      <c r="AG87" s="2"/>
      <c r="AH87" s="2"/>
      <c r="AI87" s="2"/>
      <c r="AJ87" s="2"/>
      <c r="AK87" s="2"/>
      <c r="AL87" s="2"/>
      <c r="AM87" s="2"/>
      <c r="AN87" s="2"/>
      <c r="AO87" s="2"/>
      <c r="AP87" s="2"/>
      <c r="AQ87" s="2"/>
      <c r="AR87" s="2"/>
      <c r="AS87" s="2"/>
      <c r="AT87" s="2"/>
    </row>
    <row r="88" spans="1:46" ht="16.5" x14ac:dyDescent="0.3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2"/>
      <c r="AJ88" s="2"/>
      <c r="AK88" s="2"/>
      <c r="AL88" s="2"/>
      <c r="AM88" s="2"/>
      <c r="AN88" s="2"/>
      <c r="AO88" s="2"/>
      <c r="AP88" s="2"/>
      <c r="AQ88" s="2"/>
      <c r="AR88" s="2"/>
      <c r="AS88" s="2"/>
      <c r="AT88" s="2"/>
    </row>
    <row r="89" spans="1:46" ht="16.5" x14ac:dyDescent="0.3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  <c r="AG89" s="2"/>
      <c r="AH89" s="2"/>
      <c r="AI89" s="2"/>
      <c r="AJ89" s="2"/>
      <c r="AK89" s="2"/>
      <c r="AL89" s="2"/>
      <c r="AM89" s="2"/>
      <c r="AN89" s="2"/>
      <c r="AO89" s="2"/>
      <c r="AP89" s="2"/>
      <c r="AQ89" s="2"/>
      <c r="AR89" s="2"/>
      <c r="AS89" s="2"/>
      <c r="AT89" s="2"/>
    </row>
    <row r="90" spans="1:46" ht="16.5" x14ac:dyDescent="0.3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  <c r="AH90" s="2"/>
      <c r="AI90" s="2"/>
      <c r="AJ90" s="2"/>
      <c r="AK90" s="2"/>
      <c r="AL90" s="2"/>
      <c r="AM90" s="2"/>
      <c r="AN90" s="2"/>
      <c r="AO90" s="2"/>
      <c r="AP90" s="2"/>
      <c r="AQ90" s="2"/>
      <c r="AR90" s="2"/>
      <c r="AS90" s="2"/>
      <c r="AT90" s="2"/>
    </row>
    <row r="91" spans="1:46" ht="16.5" x14ac:dyDescent="0.3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  <c r="AC91" s="2"/>
      <c r="AD91" s="2"/>
      <c r="AE91" s="2"/>
      <c r="AF91" s="2"/>
      <c r="AG91" s="2"/>
      <c r="AH91" s="2"/>
      <c r="AI91" s="2"/>
      <c r="AJ91" s="2"/>
      <c r="AK91" s="2"/>
      <c r="AL91" s="2"/>
      <c r="AM91" s="2"/>
      <c r="AN91" s="2"/>
      <c r="AO91" s="2"/>
      <c r="AP91" s="2"/>
      <c r="AQ91" s="2"/>
      <c r="AR91" s="2"/>
      <c r="AS91" s="2"/>
      <c r="AT91" s="2"/>
    </row>
    <row r="92" spans="1:46" ht="16.5" x14ac:dyDescent="0.3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  <c r="AC92" s="2"/>
      <c r="AD92" s="2"/>
      <c r="AE92" s="2"/>
      <c r="AF92" s="2"/>
      <c r="AG92" s="2"/>
      <c r="AH92" s="2"/>
      <c r="AI92" s="2"/>
      <c r="AJ92" s="2"/>
      <c r="AK92" s="2"/>
      <c r="AL92" s="2"/>
      <c r="AM92" s="2"/>
      <c r="AN92" s="2"/>
      <c r="AO92" s="2"/>
      <c r="AP92" s="2"/>
      <c r="AQ92" s="2"/>
      <c r="AR92" s="2"/>
      <c r="AS92" s="2"/>
      <c r="AT92" s="2"/>
    </row>
    <row r="93" spans="1:46" ht="16.5" x14ac:dyDescent="0.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  <c r="AD93" s="2"/>
      <c r="AE93" s="2"/>
      <c r="AF93" s="2"/>
      <c r="AG93" s="2"/>
      <c r="AH93" s="2"/>
      <c r="AI93" s="2"/>
      <c r="AJ93" s="2"/>
      <c r="AK93" s="2"/>
      <c r="AL93" s="2"/>
      <c r="AM93" s="2"/>
      <c r="AN93" s="2"/>
      <c r="AO93" s="2"/>
      <c r="AP93" s="2"/>
      <c r="AQ93" s="2"/>
      <c r="AR93" s="2"/>
      <c r="AS93" s="2"/>
      <c r="AT93" s="2"/>
    </row>
    <row r="94" spans="1:46" ht="16.5" x14ac:dyDescent="0.3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  <c r="AH94" s="2"/>
      <c r="AI94" s="2"/>
      <c r="AJ94" s="2"/>
      <c r="AK94" s="2"/>
      <c r="AL94" s="2"/>
      <c r="AM94" s="2"/>
      <c r="AN94" s="2"/>
      <c r="AO94" s="2"/>
      <c r="AP94" s="2"/>
      <c r="AQ94" s="2"/>
      <c r="AR94" s="2"/>
      <c r="AS94" s="2"/>
      <c r="AT94" s="2"/>
    </row>
    <row r="95" spans="1:46" ht="16.5" x14ac:dyDescent="0.3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2"/>
      <c r="AF95" s="2"/>
      <c r="AG95" s="2"/>
      <c r="AH95" s="2"/>
      <c r="AI95" s="2"/>
      <c r="AJ95" s="2"/>
      <c r="AK95" s="2"/>
      <c r="AL95" s="2"/>
      <c r="AM95" s="2"/>
      <c r="AN95" s="2"/>
      <c r="AO95" s="2"/>
      <c r="AP95" s="2"/>
      <c r="AQ95" s="2"/>
      <c r="AR95" s="2"/>
      <c r="AS95" s="2"/>
      <c r="AT95" s="2"/>
    </row>
    <row r="96" spans="1:46" ht="16.5" x14ac:dyDescent="0.3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  <c r="AC96" s="2"/>
      <c r="AD96" s="2"/>
      <c r="AE96" s="2"/>
      <c r="AF96" s="2"/>
      <c r="AG96" s="2"/>
      <c r="AH96" s="2"/>
      <c r="AI96" s="2"/>
      <c r="AJ96" s="2"/>
      <c r="AK96" s="2"/>
      <c r="AL96" s="2"/>
      <c r="AM96" s="2"/>
      <c r="AN96" s="2"/>
      <c r="AO96" s="2"/>
      <c r="AP96" s="2"/>
      <c r="AQ96" s="2"/>
      <c r="AR96" s="2"/>
      <c r="AS96" s="2"/>
      <c r="AT96" s="2"/>
    </row>
    <row r="97" spans="1:46" ht="16.5" x14ac:dyDescent="0.3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  <c r="AG97" s="2"/>
      <c r="AH97" s="2"/>
      <c r="AI97" s="2"/>
      <c r="AJ97" s="2"/>
      <c r="AK97" s="2"/>
      <c r="AL97" s="2"/>
      <c r="AM97" s="2"/>
      <c r="AN97" s="2"/>
      <c r="AO97" s="2"/>
      <c r="AP97" s="2"/>
      <c r="AQ97" s="2"/>
      <c r="AR97" s="2"/>
      <c r="AS97" s="2"/>
      <c r="AT97" s="2"/>
    </row>
    <row r="98" spans="1:46" ht="16.5" x14ac:dyDescent="0.3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  <c r="AH98" s="2"/>
      <c r="AI98" s="2"/>
      <c r="AJ98" s="2"/>
      <c r="AK98" s="2"/>
      <c r="AL98" s="2"/>
      <c r="AM98" s="2"/>
      <c r="AN98" s="2"/>
      <c r="AO98" s="2"/>
      <c r="AP98" s="2"/>
      <c r="AQ98" s="2"/>
      <c r="AR98" s="2"/>
      <c r="AS98" s="2"/>
      <c r="AT98" s="2"/>
    </row>
    <row r="99" spans="1:46" ht="16.5" x14ac:dyDescent="0.3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  <c r="AC99" s="2"/>
      <c r="AD99" s="2"/>
      <c r="AE99" s="2"/>
      <c r="AF99" s="2"/>
      <c r="AG99" s="2"/>
      <c r="AH99" s="2"/>
      <c r="AI99" s="2"/>
      <c r="AJ99" s="2"/>
      <c r="AK99" s="2"/>
      <c r="AL99" s="2"/>
      <c r="AM99" s="2"/>
      <c r="AN99" s="2"/>
      <c r="AO99" s="2"/>
      <c r="AP99" s="2"/>
      <c r="AQ99" s="2"/>
      <c r="AR99" s="2"/>
      <c r="AS99" s="2"/>
      <c r="AT99" s="2"/>
    </row>
    <row r="100" spans="1:46" ht="16.5" x14ac:dyDescent="0.3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  <c r="AC100" s="2"/>
      <c r="AD100" s="2"/>
      <c r="AE100" s="2"/>
      <c r="AF100" s="2"/>
      <c r="AG100" s="2"/>
      <c r="AH100" s="2"/>
      <c r="AI100" s="2"/>
      <c r="AJ100" s="2"/>
      <c r="AK100" s="2"/>
      <c r="AL100" s="2"/>
      <c r="AM100" s="2"/>
      <c r="AN100" s="2"/>
      <c r="AO100" s="2"/>
      <c r="AP100" s="2"/>
      <c r="AQ100" s="2"/>
      <c r="AR100" s="2"/>
      <c r="AS100" s="2"/>
      <c r="AT100" s="2"/>
    </row>
    <row r="101" spans="1:46" ht="16.5" x14ac:dyDescent="0.3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  <c r="AC101" s="2"/>
      <c r="AD101" s="2"/>
      <c r="AE101" s="2"/>
      <c r="AF101" s="2"/>
      <c r="AG101" s="2"/>
      <c r="AH101" s="2"/>
      <c r="AI101" s="2"/>
      <c r="AJ101" s="2"/>
      <c r="AK101" s="2"/>
      <c r="AL101" s="2"/>
      <c r="AM101" s="2"/>
      <c r="AN101" s="2"/>
      <c r="AO101" s="2"/>
      <c r="AP101" s="2"/>
      <c r="AQ101" s="2"/>
      <c r="AR101" s="2"/>
      <c r="AS101" s="2"/>
      <c r="AT101" s="2"/>
    </row>
    <row r="102" spans="1:46" ht="16.5" x14ac:dyDescent="0.3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  <c r="AH102" s="2"/>
      <c r="AI102" s="2"/>
      <c r="AJ102" s="2"/>
      <c r="AK102" s="2"/>
      <c r="AL102" s="2"/>
      <c r="AM102" s="2"/>
      <c r="AN102" s="2"/>
      <c r="AO102" s="2"/>
      <c r="AP102" s="2"/>
      <c r="AQ102" s="2"/>
      <c r="AR102" s="2"/>
      <c r="AS102" s="2"/>
      <c r="AT102" s="2"/>
    </row>
    <row r="103" spans="1:46" ht="16.5" x14ac:dyDescent="0.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  <c r="AK103" s="2"/>
      <c r="AL103" s="2"/>
      <c r="AM103" s="2"/>
      <c r="AN103" s="2"/>
      <c r="AO103" s="2"/>
      <c r="AP103" s="2"/>
      <c r="AQ103" s="2"/>
      <c r="AR103" s="2"/>
      <c r="AS103" s="2"/>
      <c r="AT103" s="2"/>
    </row>
    <row r="104" spans="1:46" ht="16.5" x14ac:dyDescent="0.3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  <c r="AL104" s="2"/>
      <c r="AM104" s="2"/>
      <c r="AN104" s="2"/>
      <c r="AO104" s="2"/>
      <c r="AP104" s="2"/>
      <c r="AQ104" s="2"/>
      <c r="AR104" s="2"/>
      <c r="AS104" s="2"/>
      <c r="AT104" s="2"/>
    </row>
    <row r="105" spans="1:46" ht="16.5" x14ac:dyDescent="0.3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  <c r="AK105" s="2"/>
      <c r="AL105" s="2"/>
      <c r="AM105" s="2"/>
      <c r="AN105" s="2"/>
      <c r="AO105" s="2"/>
      <c r="AP105" s="2"/>
      <c r="AQ105" s="2"/>
      <c r="AR105" s="2"/>
      <c r="AS105" s="2"/>
      <c r="AT105" s="2"/>
    </row>
    <row r="106" spans="1:46" ht="16.5" x14ac:dyDescent="0.3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  <c r="AL106" s="2"/>
      <c r="AM106" s="2"/>
      <c r="AN106" s="2"/>
      <c r="AO106" s="2"/>
      <c r="AP106" s="2"/>
      <c r="AQ106" s="2"/>
      <c r="AR106" s="2"/>
      <c r="AS106" s="2"/>
      <c r="AT106" s="2"/>
    </row>
    <row r="107" spans="1:46" ht="16.5" x14ac:dyDescent="0.3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  <c r="AL107" s="2"/>
      <c r="AM107" s="2"/>
      <c r="AN107" s="2"/>
      <c r="AO107" s="2"/>
      <c r="AP107" s="2"/>
      <c r="AQ107" s="2"/>
      <c r="AR107" s="2"/>
      <c r="AS107" s="2"/>
      <c r="AT107" s="2"/>
    </row>
    <row r="108" spans="1:46" ht="16.5" x14ac:dyDescent="0.3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  <c r="AL108" s="2"/>
      <c r="AM108" s="2"/>
      <c r="AN108" s="2"/>
      <c r="AO108" s="2"/>
      <c r="AP108" s="2"/>
      <c r="AQ108" s="2"/>
      <c r="AR108" s="2"/>
      <c r="AS108" s="2"/>
      <c r="AT108" s="2"/>
    </row>
    <row r="109" spans="1:46" ht="16.5" x14ac:dyDescent="0.3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  <c r="AL109" s="2"/>
      <c r="AM109" s="2"/>
      <c r="AN109" s="2"/>
      <c r="AO109" s="2"/>
      <c r="AP109" s="2"/>
      <c r="AQ109" s="2"/>
      <c r="AR109" s="2"/>
      <c r="AS109" s="2"/>
      <c r="AT109" s="2"/>
    </row>
    <row r="110" spans="1:46" ht="16.5" x14ac:dyDescent="0.3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  <c r="AL110" s="2"/>
      <c r="AM110" s="2"/>
      <c r="AN110" s="2"/>
      <c r="AO110" s="2"/>
      <c r="AP110" s="2"/>
      <c r="AQ110" s="2"/>
      <c r="AR110" s="2"/>
      <c r="AS110" s="2"/>
      <c r="AT110" s="2"/>
    </row>
    <row r="111" spans="1:46" ht="16.5" x14ac:dyDescent="0.3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  <c r="AL111" s="2"/>
      <c r="AM111" s="2"/>
      <c r="AN111" s="2"/>
      <c r="AO111" s="2"/>
      <c r="AP111" s="2"/>
      <c r="AQ111" s="2"/>
      <c r="AR111" s="2"/>
      <c r="AS111" s="2"/>
      <c r="AT111" s="2"/>
    </row>
    <row r="112" spans="1:46" ht="16.5" x14ac:dyDescent="0.3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  <c r="AL112" s="2"/>
      <c r="AM112" s="2"/>
      <c r="AN112" s="2"/>
      <c r="AO112" s="2"/>
      <c r="AP112" s="2"/>
      <c r="AQ112" s="2"/>
      <c r="AR112" s="2"/>
      <c r="AS112" s="2"/>
      <c r="AT112" s="2"/>
    </row>
    <row r="113" spans="1:46" ht="16.5" x14ac:dyDescent="0.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  <c r="AL113" s="2"/>
      <c r="AM113" s="2"/>
      <c r="AN113" s="2"/>
      <c r="AO113" s="2"/>
      <c r="AP113" s="2"/>
      <c r="AQ113" s="2"/>
      <c r="AR113" s="2"/>
      <c r="AS113" s="2"/>
      <c r="AT113" s="2"/>
    </row>
    <row r="114" spans="1:46" ht="16.5" x14ac:dyDescent="0.3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  <c r="AH114" s="2"/>
      <c r="AI114" s="2"/>
      <c r="AJ114" s="2"/>
      <c r="AK114" s="2"/>
      <c r="AL114" s="2"/>
      <c r="AM114" s="2"/>
      <c r="AN114" s="2"/>
      <c r="AO114" s="2"/>
      <c r="AP114" s="2"/>
      <c r="AQ114" s="2"/>
      <c r="AR114" s="2"/>
      <c r="AS114" s="2"/>
      <c r="AT114" s="2"/>
    </row>
    <row r="115" spans="1:46" ht="16.5" x14ac:dyDescent="0.3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  <c r="AD115" s="2"/>
      <c r="AE115" s="2"/>
      <c r="AF115" s="2"/>
      <c r="AG115" s="2"/>
      <c r="AH115" s="2"/>
      <c r="AI115" s="2"/>
      <c r="AJ115" s="2"/>
      <c r="AK115" s="2"/>
      <c r="AL115" s="2"/>
      <c r="AM115" s="2"/>
      <c r="AN115" s="2"/>
      <c r="AO115" s="2"/>
      <c r="AP115" s="2"/>
      <c r="AQ115" s="2"/>
      <c r="AR115" s="2"/>
      <c r="AS115" s="2"/>
      <c r="AT115" s="2"/>
    </row>
    <row r="116" spans="1:46" ht="16.5" x14ac:dyDescent="0.3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  <c r="AD116" s="2"/>
      <c r="AE116" s="2"/>
      <c r="AF116" s="2"/>
      <c r="AG116" s="2"/>
      <c r="AH116" s="2"/>
      <c r="AI116" s="2"/>
      <c r="AJ116" s="2"/>
      <c r="AK116" s="2"/>
      <c r="AL116" s="2"/>
      <c r="AM116" s="2"/>
      <c r="AN116" s="2"/>
      <c r="AO116" s="2"/>
      <c r="AP116" s="2"/>
      <c r="AQ116" s="2"/>
      <c r="AR116" s="2"/>
      <c r="AS116" s="2"/>
      <c r="AT116" s="2"/>
    </row>
    <row r="117" spans="1:46" ht="16.5" x14ac:dyDescent="0.3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  <c r="AD117" s="2"/>
      <c r="AE117" s="2"/>
      <c r="AF117" s="2"/>
      <c r="AG117" s="2"/>
      <c r="AH117" s="2"/>
      <c r="AI117" s="2"/>
      <c r="AJ117" s="2"/>
      <c r="AK117" s="2"/>
      <c r="AL117" s="2"/>
      <c r="AM117" s="2"/>
      <c r="AN117" s="2"/>
      <c r="AO117" s="2"/>
      <c r="AP117" s="2"/>
      <c r="AQ117" s="2"/>
      <c r="AR117" s="2"/>
      <c r="AS117" s="2"/>
      <c r="AT117" s="2"/>
    </row>
    <row r="118" spans="1:46" ht="16.5" x14ac:dyDescent="0.3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  <c r="AH118" s="2"/>
      <c r="AI118" s="2"/>
      <c r="AJ118" s="2"/>
      <c r="AK118" s="2"/>
      <c r="AL118" s="2"/>
      <c r="AM118" s="2"/>
      <c r="AN118" s="2"/>
      <c r="AO118" s="2"/>
      <c r="AP118" s="2"/>
      <c r="AQ118" s="2"/>
      <c r="AR118" s="2"/>
      <c r="AS118" s="2"/>
      <c r="AT118" s="2"/>
    </row>
    <row r="119" spans="1:46" ht="16.5" x14ac:dyDescent="0.3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  <c r="AD119" s="2"/>
      <c r="AE119" s="2"/>
      <c r="AF119" s="2"/>
      <c r="AG119" s="2"/>
      <c r="AH119" s="2"/>
      <c r="AI119" s="2"/>
      <c r="AJ119" s="2"/>
      <c r="AK119" s="2"/>
      <c r="AL119" s="2"/>
      <c r="AM119" s="2"/>
      <c r="AN119" s="2"/>
      <c r="AO119" s="2"/>
      <c r="AP119" s="2"/>
      <c r="AQ119" s="2"/>
      <c r="AR119" s="2"/>
      <c r="AS119" s="2"/>
      <c r="AT119" s="2"/>
    </row>
    <row r="120" spans="1:46" ht="16.5" x14ac:dyDescent="0.3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  <c r="AC120" s="2"/>
      <c r="AD120" s="2"/>
      <c r="AE120" s="2"/>
      <c r="AF120" s="2"/>
      <c r="AG120" s="2"/>
      <c r="AH120" s="2"/>
      <c r="AI120" s="2"/>
      <c r="AJ120" s="2"/>
      <c r="AK120" s="2"/>
      <c r="AL120" s="2"/>
      <c r="AM120" s="2"/>
      <c r="AN120" s="2"/>
      <c r="AO120" s="2"/>
      <c r="AP120" s="2"/>
      <c r="AQ120" s="2"/>
      <c r="AR120" s="2"/>
      <c r="AS120" s="2"/>
      <c r="AT120" s="2"/>
    </row>
    <row r="121" spans="1:46" ht="16.5" x14ac:dyDescent="0.3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  <c r="AC121" s="2"/>
      <c r="AD121" s="2"/>
      <c r="AE121" s="2"/>
      <c r="AF121" s="2"/>
      <c r="AG121" s="2"/>
      <c r="AH121" s="2"/>
      <c r="AI121" s="2"/>
      <c r="AJ121" s="2"/>
      <c r="AK121" s="2"/>
      <c r="AL121" s="2"/>
      <c r="AM121" s="2"/>
      <c r="AN121" s="2"/>
      <c r="AO121" s="2"/>
      <c r="AP121" s="2"/>
      <c r="AQ121" s="2"/>
      <c r="AR121" s="2"/>
      <c r="AS121" s="2"/>
      <c r="AT121" s="2"/>
    </row>
    <row r="122" spans="1:46" ht="16.5" x14ac:dyDescent="0.3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  <c r="AH122" s="2"/>
      <c r="AI122" s="2"/>
      <c r="AJ122" s="2"/>
      <c r="AK122" s="2"/>
      <c r="AL122" s="2"/>
      <c r="AM122" s="2"/>
      <c r="AN122" s="2"/>
      <c r="AO122" s="2"/>
      <c r="AP122" s="2"/>
      <c r="AQ122" s="2"/>
      <c r="AR122" s="2"/>
      <c r="AS122" s="2"/>
      <c r="AT122" s="2"/>
    </row>
    <row r="123" spans="1:46" ht="16.5" x14ac:dyDescent="0.3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  <c r="AK123" s="2"/>
      <c r="AL123" s="2"/>
      <c r="AM123" s="2"/>
      <c r="AN123" s="2"/>
      <c r="AO123" s="2"/>
      <c r="AP123" s="2"/>
      <c r="AQ123" s="2"/>
      <c r="AR123" s="2"/>
      <c r="AS123" s="2"/>
      <c r="AT123" s="2"/>
    </row>
    <row r="124" spans="1:46" ht="16.5" x14ac:dyDescent="0.3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  <c r="AC124" s="2"/>
      <c r="AD124" s="2"/>
      <c r="AE124" s="2"/>
      <c r="AF124" s="2"/>
      <c r="AG124" s="2"/>
      <c r="AH124" s="2"/>
      <c r="AI124" s="2"/>
      <c r="AJ124" s="2"/>
      <c r="AK124" s="2"/>
      <c r="AL124" s="2"/>
      <c r="AM124" s="2"/>
      <c r="AN124" s="2"/>
      <c r="AO124" s="2"/>
      <c r="AP124" s="2"/>
      <c r="AQ124" s="2"/>
      <c r="AR124" s="2"/>
      <c r="AS124" s="2"/>
      <c r="AT124" s="2"/>
    </row>
    <row r="125" spans="1:46" ht="16.5" x14ac:dyDescent="0.3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  <c r="AC125" s="2"/>
      <c r="AD125" s="2"/>
      <c r="AE125" s="2"/>
      <c r="AF125" s="2"/>
      <c r="AG125" s="2"/>
      <c r="AH125" s="2"/>
      <c r="AI125" s="2"/>
      <c r="AJ125" s="2"/>
      <c r="AK125" s="2"/>
      <c r="AL125" s="2"/>
      <c r="AM125" s="2"/>
      <c r="AN125" s="2"/>
      <c r="AO125" s="2"/>
      <c r="AP125" s="2"/>
      <c r="AQ125" s="2"/>
      <c r="AR125" s="2"/>
      <c r="AS125" s="2"/>
      <c r="AT125" s="2"/>
    </row>
    <row r="126" spans="1:46" ht="16.5" x14ac:dyDescent="0.3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  <c r="AH126" s="2"/>
      <c r="AI126" s="2"/>
      <c r="AJ126" s="2"/>
      <c r="AK126" s="2"/>
      <c r="AL126" s="2"/>
      <c r="AM126" s="2"/>
      <c r="AN126" s="2"/>
      <c r="AO126" s="2"/>
      <c r="AP126" s="2"/>
      <c r="AQ126" s="2"/>
      <c r="AR126" s="2"/>
      <c r="AS126" s="2"/>
      <c r="AT126" s="2"/>
    </row>
    <row r="127" spans="1:46" ht="16.5" x14ac:dyDescent="0.3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  <c r="AC127" s="2"/>
      <c r="AD127" s="2"/>
      <c r="AE127" s="2"/>
      <c r="AF127" s="2"/>
      <c r="AG127" s="2"/>
      <c r="AH127" s="2"/>
      <c r="AI127" s="2"/>
      <c r="AJ127" s="2"/>
      <c r="AK127" s="2"/>
      <c r="AL127" s="2"/>
      <c r="AM127" s="2"/>
      <c r="AN127" s="2"/>
      <c r="AO127" s="2"/>
      <c r="AP127" s="2"/>
      <c r="AQ127" s="2"/>
      <c r="AR127" s="2"/>
      <c r="AS127" s="2"/>
      <c r="AT127" s="2"/>
    </row>
    <row r="128" spans="1:46" ht="16.5" x14ac:dyDescent="0.3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  <c r="AC128" s="2"/>
      <c r="AD128" s="2"/>
      <c r="AE128" s="2"/>
      <c r="AF128" s="2"/>
      <c r="AG128" s="2"/>
      <c r="AH128" s="2"/>
      <c r="AI128" s="2"/>
      <c r="AJ128" s="2"/>
      <c r="AK128" s="2"/>
      <c r="AL128" s="2"/>
      <c r="AM128" s="2"/>
      <c r="AN128" s="2"/>
      <c r="AO128" s="2"/>
      <c r="AP128" s="2"/>
      <c r="AQ128" s="2"/>
      <c r="AR128" s="2"/>
      <c r="AS128" s="2"/>
      <c r="AT128" s="2"/>
    </row>
    <row r="129" spans="1:46" ht="16.5" x14ac:dyDescent="0.3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  <c r="AC129" s="2"/>
      <c r="AD129" s="2"/>
      <c r="AE129" s="2"/>
      <c r="AF129" s="2"/>
      <c r="AG129" s="2"/>
      <c r="AH129" s="2"/>
      <c r="AI129" s="2"/>
      <c r="AJ129" s="2"/>
      <c r="AK129" s="2"/>
      <c r="AL129" s="2"/>
      <c r="AM129" s="2"/>
      <c r="AN129" s="2"/>
      <c r="AO129" s="2"/>
      <c r="AP129" s="2"/>
      <c r="AQ129" s="2"/>
      <c r="AR129" s="2"/>
      <c r="AS129" s="2"/>
      <c r="AT129" s="2"/>
    </row>
    <row r="130" spans="1:46" ht="16.5" x14ac:dyDescent="0.3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  <c r="AH130" s="2"/>
      <c r="AI130" s="2"/>
      <c r="AJ130" s="2"/>
      <c r="AK130" s="2"/>
      <c r="AL130" s="2"/>
      <c r="AM130" s="2"/>
      <c r="AN130" s="2"/>
      <c r="AO130" s="2"/>
      <c r="AP130" s="2"/>
      <c r="AQ130" s="2"/>
      <c r="AR130" s="2"/>
      <c r="AS130" s="2"/>
      <c r="AT130" s="2"/>
    </row>
    <row r="131" spans="1:46" ht="16.5" x14ac:dyDescent="0.3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  <c r="AC131" s="2"/>
      <c r="AD131" s="2"/>
      <c r="AE131" s="2"/>
      <c r="AF131" s="2"/>
      <c r="AG131" s="2"/>
      <c r="AH131" s="2"/>
      <c r="AI131" s="2"/>
      <c r="AJ131" s="2"/>
      <c r="AK131" s="2"/>
      <c r="AL131" s="2"/>
      <c r="AM131" s="2"/>
      <c r="AN131" s="2"/>
      <c r="AO131" s="2"/>
      <c r="AP131" s="2"/>
      <c r="AQ131" s="2"/>
      <c r="AR131" s="2"/>
      <c r="AS131" s="2"/>
      <c r="AT131" s="2"/>
    </row>
    <row r="132" spans="1:46" ht="16.5" x14ac:dyDescent="0.3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  <c r="AC132" s="2"/>
      <c r="AD132" s="2"/>
      <c r="AE132" s="2"/>
      <c r="AF132" s="2"/>
      <c r="AG132" s="2"/>
      <c r="AH132" s="2"/>
      <c r="AI132" s="2"/>
      <c r="AJ132" s="2"/>
      <c r="AK132" s="2"/>
      <c r="AL132" s="2"/>
      <c r="AM132" s="2"/>
      <c r="AN132" s="2"/>
      <c r="AO132" s="2"/>
      <c r="AP132" s="2"/>
      <c r="AQ132" s="2"/>
      <c r="AR132" s="2"/>
      <c r="AS132" s="2"/>
      <c r="AT132" s="2"/>
    </row>
    <row r="133" spans="1:46" ht="16.5" x14ac:dyDescent="0.3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  <c r="AC133" s="2"/>
      <c r="AD133" s="2"/>
      <c r="AE133" s="2"/>
      <c r="AF133" s="2"/>
      <c r="AG133" s="2"/>
      <c r="AH133" s="2"/>
      <c r="AI133" s="2"/>
      <c r="AJ133" s="2"/>
      <c r="AK133" s="2"/>
      <c r="AL133" s="2"/>
      <c r="AM133" s="2"/>
      <c r="AN133" s="2"/>
      <c r="AO133" s="2"/>
      <c r="AP133" s="2"/>
      <c r="AQ133" s="2"/>
      <c r="AR133" s="2"/>
      <c r="AS133" s="2"/>
      <c r="AT133" s="2"/>
    </row>
    <row r="134" spans="1:46" ht="16.5" x14ac:dyDescent="0.3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  <c r="AC134" s="2"/>
      <c r="AD134" s="2"/>
      <c r="AE134" s="2"/>
      <c r="AF134" s="2"/>
      <c r="AG134" s="2"/>
      <c r="AH134" s="2"/>
      <c r="AI134" s="2"/>
      <c r="AJ134" s="2"/>
      <c r="AK134" s="2"/>
      <c r="AL134" s="2"/>
      <c r="AM134" s="2"/>
      <c r="AN134" s="2"/>
      <c r="AO134" s="2"/>
      <c r="AP134" s="2"/>
      <c r="AQ134" s="2"/>
      <c r="AR134" s="2"/>
      <c r="AS134" s="2"/>
      <c r="AT134" s="2"/>
    </row>
    <row r="135" spans="1:46" ht="16.5" x14ac:dyDescent="0.3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  <c r="AC135" s="2"/>
      <c r="AD135" s="2"/>
      <c r="AE135" s="2"/>
      <c r="AF135" s="2"/>
      <c r="AG135" s="2"/>
      <c r="AH135" s="2"/>
      <c r="AI135" s="2"/>
      <c r="AJ135" s="2"/>
      <c r="AK135" s="2"/>
      <c r="AL135" s="2"/>
      <c r="AM135" s="2"/>
      <c r="AN135" s="2"/>
      <c r="AO135" s="2"/>
      <c r="AP135" s="2"/>
      <c r="AQ135" s="2"/>
      <c r="AR135" s="2"/>
      <c r="AS135" s="2"/>
      <c r="AT135" s="2"/>
    </row>
    <row r="136" spans="1:46" ht="16.5" x14ac:dyDescent="0.3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  <c r="AC136" s="2"/>
      <c r="AD136" s="2"/>
      <c r="AE136" s="2"/>
      <c r="AF136" s="2"/>
      <c r="AG136" s="2"/>
      <c r="AH136" s="2"/>
      <c r="AI136" s="2"/>
      <c r="AJ136" s="2"/>
      <c r="AK136" s="2"/>
      <c r="AL136" s="2"/>
      <c r="AM136" s="2"/>
      <c r="AN136" s="2"/>
      <c r="AO136" s="2"/>
      <c r="AP136" s="2"/>
      <c r="AQ136" s="2"/>
      <c r="AR136" s="2"/>
      <c r="AS136" s="2"/>
      <c r="AT136" s="2"/>
    </row>
    <row r="137" spans="1:46" ht="16.5" x14ac:dyDescent="0.3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  <c r="AC137" s="2"/>
      <c r="AD137" s="2"/>
      <c r="AE137" s="2"/>
      <c r="AF137" s="2"/>
      <c r="AG137" s="2"/>
      <c r="AH137" s="2"/>
      <c r="AI137" s="2"/>
      <c r="AJ137" s="2"/>
      <c r="AK137" s="2"/>
      <c r="AL137" s="2"/>
      <c r="AM137" s="2"/>
      <c r="AN137" s="2"/>
      <c r="AO137" s="2"/>
      <c r="AP137" s="2"/>
      <c r="AQ137" s="2"/>
      <c r="AR137" s="2"/>
      <c r="AS137" s="2"/>
      <c r="AT137" s="2"/>
    </row>
    <row r="138" spans="1:46" ht="16.5" x14ac:dyDescent="0.3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  <c r="AC138" s="2"/>
      <c r="AD138" s="2"/>
      <c r="AE138" s="2"/>
      <c r="AF138" s="2"/>
      <c r="AG138" s="2"/>
      <c r="AH138" s="2"/>
      <c r="AI138" s="2"/>
      <c r="AJ138" s="2"/>
      <c r="AK138" s="2"/>
      <c r="AL138" s="2"/>
      <c r="AM138" s="2"/>
      <c r="AN138" s="2"/>
      <c r="AO138" s="2"/>
      <c r="AP138" s="2"/>
      <c r="AQ138" s="2"/>
      <c r="AR138" s="2"/>
      <c r="AS138" s="2"/>
      <c r="AT138" s="2"/>
    </row>
    <row r="139" spans="1:46" ht="16.5" x14ac:dyDescent="0.3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  <c r="AC139" s="2"/>
      <c r="AD139" s="2"/>
      <c r="AE139" s="2"/>
      <c r="AF139" s="2"/>
      <c r="AG139" s="2"/>
      <c r="AH139" s="2"/>
      <c r="AI139" s="2"/>
      <c r="AJ139" s="2"/>
      <c r="AK139" s="2"/>
      <c r="AL139" s="2"/>
      <c r="AM139" s="2"/>
      <c r="AN139" s="2"/>
      <c r="AO139" s="2"/>
      <c r="AP139" s="2"/>
      <c r="AQ139" s="2"/>
      <c r="AR139" s="2"/>
      <c r="AS139" s="2"/>
      <c r="AT139" s="2"/>
    </row>
    <row r="140" spans="1:46" ht="16.5" x14ac:dyDescent="0.3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  <c r="AC140" s="2"/>
      <c r="AD140" s="2"/>
      <c r="AE140" s="2"/>
      <c r="AF140" s="2"/>
      <c r="AG140" s="2"/>
      <c r="AH140" s="2"/>
      <c r="AI140" s="2"/>
      <c r="AJ140" s="2"/>
      <c r="AK140" s="2"/>
      <c r="AL140" s="2"/>
      <c r="AM140" s="2"/>
      <c r="AN140" s="2"/>
      <c r="AO140" s="2"/>
      <c r="AP140" s="2"/>
      <c r="AQ140" s="2"/>
      <c r="AR140" s="2"/>
      <c r="AS140" s="2"/>
      <c r="AT140" s="2"/>
    </row>
    <row r="141" spans="1:46" ht="16.5" x14ac:dyDescent="0.3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  <c r="AC141" s="2"/>
      <c r="AD141" s="2"/>
      <c r="AE141" s="2"/>
      <c r="AF141" s="2"/>
      <c r="AG141" s="2"/>
      <c r="AH141" s="2"/>
      <c r="AI141" s="2"/>
      <c r="AJ141" s="2"/>
      <c r="AK141" s="2"/>
      <c r="AL141" s="2"/>
      <c r="AM141" s="2"/>
      <c r="AN141" s="2"/>
      <c r="AO141" s="2"/>
      <c r="AP141" s="2"/>
      <c r="AQ141" s="2"/>
      <c r="AR141" s="2"/>
      <c r="AS141" s="2"/>
      <c r="AT141" s="2"/>
    </row>
    <row r="142" spans="1:46" ht="16.5" x14ac:dyDescent="0.3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  <c r="AC142" s="2"/>
      <c r="AD142" s="2"/>
      <c r="AE142" s="2"/>
      <c r="AF142" s="2"/>
      <c r="AG142" s="2"/>
      <c r="AH142" s="2"/>
      <c r="AI142" s="2"/>
      <c r="AJ142" s="2"/>
      <c r="AK142" s="2"/>
      <c r="AL142" s="2"/>
      <c r="AM142" s="2"/>
      <c r="AN142" s="2"/>
      <c r="AO142" s="2"/>
      <c r="AP142" s="2"/>
      <c r="AQ142" s="2"/>
      <c r="AR142" s="2"/>
      <c r="AS142" s="2"/>
      <c r="AT142" s="2"/>
    </row>
    <row r="143" spans="1:46" ht="16.5" x14ac:dyDescent="0.3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  <c r="AC143" s="2"/>
      <c r="AD143" s="2"/>
      <c r="AE143" s="2"/>
      <c r="AF143" s="2"/>
      <c r="AG143" s="2"/>
      <c r="AH143" s="2"/>
      <c r="AI143" s="2"/>
      <c r="AJ143" s="2"/>
      <c r="AK143" s="2"/>
      <c r="AL143" s="2"/>
      <c r="AM143" s="2"/>
      <c r="AN143" s="2"/>
      <c r="AO143" s="2"/>
      <c r="AP143" s="2"/>
      <c r="AQ143" s="2"/>
      <c r="AR143" s="2"/>
      <c r="AS143" s="2"/>
      <c r="AT143" s="2"/>
    </row>
    <row r="144" spans="1:46" ht="16.5" x14ac:dyDescent="0.3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  <c r="AC144" s="2"/>
      <c r="AD144" s="2"/>
      <c r="AE144" s="2"/>
      <c r="AF144" s="2"/>
      <c r="AG144" s="2"/>
      <c r="AH144" s="2"/>
      <c r="AI144" s="2"/>
      <c r="AJ144" s="2"/>
      <c r="AK144" s="2"/>
      <c r="AL144" s="2"/>
      <c r="AM144" s="2"/>
      <c r="AN144" s="2"/>
      <c r="AO144" s="2"/>
      <c r="AP144" s="2"/>
      <c r="AQ144" s="2"/>
      <c r="AR144" s="2"/>
      <c r="AS144" s="2"/>
      <c r="AT144" s="2"/>
    </row>
    <row r="145" spans="1:46" ht="16.5" x14ac:dyDescent="0.3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  <c r="AC145" s="2"/>
      <c r="AD145" s="2"/>
      <c r="AE145" s="2"/>
      <c r="AF145" s="2"/>
      <c r="AG145" s="2"/>
      <c r="AH145" s="2"/>
      <c r="AI145" s="2"/>
      <c r="AJ145" s="2"/>
      <c r="AK145" s="2"/>
      <c r="AL145" s="2"/>
      <c r="AM145" s="2"/>
      <c r="AN145" s="2"/>
      <c r="AO145" s="2"/>
      <c r="AP145" s="2"/>
      <c r="AQ145" s="2"/>
      <c r="AR145" s="2"/>
      <c r="AS145" s="2"/>
      <c r="AT145" s="2"/>
    </row>
    <row r="146" spans="1:46" ht="16.5" x14ac:dyDescent="0.3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  <c r="AC146" s="2"/>
      <c r="AD146" s="2"/>
      <c r="AE146" s="2"/>
      <c r="AF146" s="2"/>
      <c r="AG146" s="2"/>
      <c r="AH146" s="2"/>
      <c r="AI146" s="2"/>
      <c r="AJ146" s="2"/>
      <c r="AK146" s="2"/>
      <c r="AL146" s="2"/>
      <c r="AM146" s="2"/>
      <c r="AN146" s="2"/>
      <c r="AO146" s="2"/>
      <c r="AP146" s="2"/>
      <c r="AQ146" s="2"/>
      <c r="AR146" s="2"/>
      <c r="AS146" s="2"/>
      <c r="AT146" s="2"/>
    </row>
    <row r="147" spans="1:46" ht="16.5" x14ac:dyDescent="0.3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  <c r="AC147" s="2"/>
      <c r="AD147" s="2"/>
      <c r="AE147" s="2"/>
      <c r="AF147" s="2"/>
      <c r="AG147" s="2"/>
      <c r="AH147" s="2"/>
      <c r="AI147" s="2"/>
      <c r="AJ147" s="2"/>
      <c r="AK147" s="2"/>
      <c r="AL147" s="2"/>
      <c r="AM147" s="2"/>
      <c r="AN147" s="2"/>
      <c r="AO147" s="2"/>
      <c r="AP147" s="2"/>
      <c r="AQ147" s="2"/>
      <c r="AR147" s="2"/>
      <c r="AS147" s="2"/>
      <c r="AT147" s="2"/>
    </row>
    <row r="148" spans="1:46" ht="16.5" x14ac:dyDescent="0.3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  <c r="AC148" s="2"/>
      <c r="AD148" s="2"/>
      <c r="AE148" s="2"/>
      <c r="AF148" s="2"/>
      <c r="AG148" s="2"/>
      <c r="AH148" s="2"/>
      <c r="AI148" s="2"/>
      <c r="AJ148" s="2"/>
      <c r="AK148" s="2"/>
      <c r="AL148" s="2"/>
      <c r="AM148" s="2"/>
      <c r="AN148" s="2"/>
      <c r="AO148" s="2"/>
      <c r="AP148" s="2"/>
      <c r="AQ148" s="2"/>
      <c r="AR148" s="2"/>
      <c r="AS148" s="2"/>
      <c r="AT148" s="2"/>
    </row>
    <row r="149" spans="1:46" ht="16.5" x14ac:dyDescent="0.3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  <c r="AC149" s="2"/>
      <c r="AD149" s="2"/>
      <c r="AE149" s="2"/>
      <c r="AF149" s="2"/>
      <c r="AG149" s="2"/>
      <c r="AH149" s="2"/>
      <c r="AI149" s="2"/>
      <c r="AJ149" s="2"/>
      <c r="AK149" s="2"/>
      <c r="AL149" s="2"/>
      <c r="AM149" s="2"/>
      <c r="AN149" s="2"/>
      <c r="AO149" s="2"/>
      <c r="AP149" s="2"/>
      <c r="AQ149" s="2"/>
      <c r="AR149" s="2"/>
      <c r="AS149" s="2"/>
      <c r="AT149" s="2"/>
    </row>
    <row r="150" spans="1:46" ht="16.5" x14ac:dyDescent="0.3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  <c r="AC150" s="2"/>
      <c r="AD150" s="2"/>
      <c r="AE150" s="2"/>
      <c r="AF150" s="2"/>
      <c r="AG150" s="2"/>
      <c r="AH150" s="2"/>
      <c r="AI150" s="2"/>
      <c r="AJ150" s="2"/>
      <c r="AK150" s="2"/>
      <c r="AL150" s="2"/>
      <c r="AM150" s="2"/>
      <c r="AN150" s="2"/>
      <c r="AO150" s="2"/>
      <c r="AP150" s="2"/>
      <c r="AQ150" s="2"/>
      <c r="AR150" s="2"/>
      <c r="AS150" s="2"/>
      <c r="AT150" s="2"/>
    </row>
    <row r="151" spans="1:46" ht="16.5" x14ac:dyDescent="0.3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  <c r="AC151" s="2"/>
      <c r="AD151" s="2"/>
      <c r="AE151" s="2"/>
      <c r="AF151" s="2"/>
      <c r="AG151" s="2"/>
      <c r="AH151" s="2"/>
      <c r="AI151" s="2"/>
      <c r="AJ151" s="2"/>
      <c r="AK151" s="2"/>
      <c r="AL151" s="2"/>
      <c r="AM151" s="2"/>
      <c r="AN151" s="2"/>
      <c r="AO151" s="2"/>
      <c r="AP151" s="2"/>
      <c r="AQ151" s="2"/>
      <c r="AR151" s="2"/>
      <c r="AS151" s="2"/>
      <c r="AT151" s="2"/>
    </row>
    <row r="152" spans="1:46" ht="16.5" x14ac:dyDescent="0.3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  <c r="AC152" s="2"/>
      <c r="AD152" s="2"/>
      <c r="AE152" s="2"/>
      <c r="AF152" s="2"/>
      <c r="AG152" s="2"/>
      <c r="AH152" s="2"/>
      <c r="AI152" s="2"/>
      <c r="AJ152" s="2"/>
      <c r="AK152" s="2"/>
      <c r="AL152" s="2"/>
      <c r="AM152" s="2"/>
      <c r="AN152" s="2"/>
      <c r="AO152" s="2"/>
      <c r="AP152" s="2"/>
      <c r="AQ152" s="2"/>
      <c r="AR152" s="2"/>
      <c r="AS152" s="2"/>
      <c r="AT152" s="2"/>
    </row>
    <row r="153" spans="1:46" ht="16.5" x14ac:dyDescent="0.3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  <c r="AC153" s="2"/>
      <c r="AD153" s="2"/>
      <c r="AE153" s="2"/>
      <c r="AF153" s="2"/>
      <c r="AG153" s="2"/>
      <c r="AH153" s="2"/>
      <c r="AI153" s="2"/>
      <c r="AJ153" s="2"/>
      <c r="AK153" s="2"/>
      <c r="AL153" s="2"/>
      <c r="AM153" s="2"/>
      <c r="AN153" s="2"/>
      <c r="AO153" s="2"/>
      <c r="AP153" s="2"/>
      <c r="AQ153" s="2"/>
      <c r="AR153" s="2"/>
      <c r="AS153" s="2"/>
      <c r="AT153" s="2"/>
    </row>
    <row r="154" spans="1:46" ht="16.5" x14ac:dyDescent="0.3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  <c r="AC154" s="2"/>
      <c r="AD154" s="2"/>
      <c r="AE154" s="2"/>
      <c r="AF154" s="2"/>
      <c r="AG154" s="2"/>
      <c r="AH154" s="2"/>
      <c r="AI154" s="2"/>
      <c r="AJ154" s="2"/>
      <c r="AK154" s="2"/>
      <c r="AL154" s="2"/>
      <c r="AM154" s="2"/>
      <c r="AN154" s="2"/>
      <c r="AO154" s="2"/>
      <c r="AP154" s="2"/>
      <c r="AQ154" s="2"/>
      <c r="AR154" s="2"/>
      <c r="AS154" s="2"/>
      <c r="AT154" s="2"/>
    </row>
    <row r="155" spans="1:46" ht="16.5" x14ac:dyDescent="0.3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  <c r="AC155" s="2"/>
      <c r="AD155" s="2"/>
      <c r="AE155" s="2"/>
      <c r="AF155" s="2"/>
      <c r="AG155" s="2"/>
      <c r="AH155" s="2"/>
      <c r="AI155" s="2"/>
      <c r="AJ155" s="2"/>
      <c r="AK155" s="2"/>
      <c r="AL155" s="2"/>
      <c r="AM155" s="2"/>
      <c r="AN155" s="2"/>
      <c r="AO155" s="2"/>
      <c r="AP155" s="2"/>
      <c r="AQ155" s="2"/>
      <c r="AR155" s="2"/>
      <c r="AS155" s="2"/>
      <c r="AT155" s="2"/>
    </row>
    <row r="156" spans="1:46" ht="16.5" x14ac:dyDescent="0.3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  <c r="AC156" s="2"/>
      <c r="AD156" s="2"/>
      <c r="AE156" s="2"/>
      <c r="AF156" s="2"/>
      <c r="AG156" s="2"/>
      <c r="AH156" s="2"/>
      <c r="AI156" s="2"/>
      <c r="AJ156" s="2"/>
      <c r="AK156" s="2"/>
      <c r="AL156" s="2"/>
      <c r="AM156" s="2"/>
      <c r="AN156" s="2"/>
      <c r="AO156" s="2"/>
      <c r="AP156" s="2"/>
      <c r="AQ156" s="2"/>
      <c r="AR156" s="2"/>
      <c r="AS156" s="2"/>
      <c r="AT156" s="2"/>
    </row>
    <row r="157" spans="1:46" ht="16.5" x14ac:dyDescent="0.3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  <c r="AC157" s="2"/>
      <c r="AD157" s="2"/>
      <c r="AE157" s="2"/>
      <c r="AF157" s="2"/>
      <c r="AG157" s="2"/>
      <c r="AH157" s="2"/>
      <c r="AI157" s="2"/>
      <c r="AJ157" s="2"/>
      <c r="AK157" s="2"/>
      <c r="AL157" s="2"/>
      <c r="AM157" s="2"/>
      <c r="AN157" s="2"/>
      <c r="AO157" s="2"/>
      <c r="AP157" s="2"/>
      <c r="AQ157" s="2"/>
      <c r="AR157" s="2"/>
      <c r="AS157" s="2"/>
      <c r="AT157" s="2"/>
    </row>
    <row r="158" spans="1:46" ht="16.5" x14ac:dyDescent="0.3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  <c r="AC158" s="2"/>
      <c r="AD158" s="2"/>
      <c r="AE158" s="2"/>
      <c r="AF158" s="2"/>
      <c r="AG158" s="2"/>
      <c r="AH158" s="2"/>
      <c r="AI158" s="2"/>
      <c r="AJ158" s="2"/>
      <c r="AK158" s="2"/>
      <c r="AL158" s="2"/>
      <c r="AM158" s="2"/>
      <c r="AN158" s="2"/>
      <c r="AO158" s="2"/>
      <c r="AP158" s="2"/>
      <c r="AQ158" s="2"/>
      <c r="AR158" s="2"/>
      <c r="AS158" s="2"/>
      <c r="AT158" s="2"/>
    </row>
    <row r="159" spans="1:46" ht="16.5" x14ac:dyDescent="0.3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  <c r="AC159" s="2"/>
      <c r="AD159" s="2"/>
      <c r="AE159" s="2"/>
      <c r="AF159" s="2"/>
      <c r="AG159" s="2"/>
      <c r="AH159" s="2"/>
      <c r="AI159" s="2"/>
      <c r="AJ159" s="2"/>
      <c r="AK159" s="2"/>
      <c r="AL159" s="2"/>
      <c r="AM159" s="2"/>
      <c r="AN159" s="2"/>
      <c r="AO159" s="2"/>
      <c r="AP159" s="2"/>
      <c r="AQ159" s="2"/>
      <c r="AR159" s="2"/>
      <c r="AS159" s="2"/>
      <c r="AT159" s="2"/>
    </row>
    <row r="160" spans="1:46" ht="16.5" x14ac:dyDescent="0.3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  <c r="AC160" s="2"/>
      <c r="AD160" s="2"/>
      <c r="AE160" s="2"/>
      <c r="AF160" s="2"/>
      <c r="AG160" s="2"/>
      <c r="AH160" s="2"/>
      <c r="AI160" s="2"/>
      <c r="AJ160" s="2"/>
      <c r="AK160" s="2"/>
      <c r="AL160" s="2"/>
      <c r="AM160" s="2"/>
      <c r="AN160" s="2"/>
      <c r="AO160" s="2"/>
      <c r="AP160" s="2"/>
      <c r="AQ160" s="2"/>
      <c r="AR160" s="2"/>
      <c r="AS160" s="2"/>
      <c r="AT160" s="2"/>
    </row>
    <row r="161" spans="1:46" ht="16.5" x14ac:dyDescent="0.3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  <c r="AC161" s="2"/>
      <c r="AD161" s="2"/>
      <c r="AE161" s="2"/>
      <c r="AF161" s="2"/>
      <c r="AG161" s="2"/>
      <c r="AH161" s="2"/>
      <c r="AI161" s="2"/>
      <c r="AJ161" s="2"/>
      <c r="AK161" s="2"/>
      <c r="AL161" s="2"/>
      <c r="AM161" s="2"/>
      <c r="AN161" s="2"/>
      <c r="AO161" s="2"/>
      <c r="AP161" s="2"/>
      <c r="AQ161" s="2"/>
      <c r="AR161" s="2"/>
      <c r="AS161" s="2"/>
      <c r="AT161" s="2"/>
    </row>
    <row r="162" spans="1:46" ht="16.5" x14ac:dyDescent="0.3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  <c r="AC162" s="2"/>
      <c r="AD162" s="2"/>
      <c r="AE162" s="2"/>
      <c r="AF162" s="2"/>
      <c r="AG162" s="2"/>
      <c r="AH162" s="2"/>
      <c r="AI162" s="2"/>
      <c r="AJ162" s="2"/>
      <c r="AK162" s="2"/>
      <c r="AL162" s="2"/>
      <c r="AM162" s="2"/>
      <c r="AN162" s="2"/>
      <c r="AO162" s="2"/>
      <c r="AP162" s="2"/>
      <c r="AQ162" s="2"/>
      <c r="AR162" s="2"/>
      <c r="AS162" s="2"/>
      <c r="AT162" s="2"/>
    </row>
  </sheetData>
  <mergeCells count="1">
    <mergeCell ref="A1:C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FE1823-5BCB-45D5-9DD6-47747310B488}">
  <dimension ref="A1:AT162"/>
  <sheetViews>
    <sheetView showGridLines="0" zoomScale="130" zoomScaleNormal="130" workbookViewId="0">
      <selection sqref="A1:C3"/>
    </sheetView>
  </sheetViews>
  <sheetFormatPr baseColWidth="10" defaultRowHeight="15" x14ac:dyDescent="0.25"/>
  <cols>
    <col min="3" max="3" width="11.42578125" customWidth="1"/>
  </cols>
  <sheetData>
    <row r="1" spans="1:46" ht="16.5" x14ac:dyDescent="0.3">
      <c r="A1" s="12" t="s">
        <v>31</v>
      </c>
      <c r="B1" s="12"/>
      <c r="C1" s="12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9"/>
      <c r="AA1" s="2"/>
      <c r="AB1" s="2"/>
      <c r="AC1" s="2"/>
      <c r="AD1" s="2"/>
      <c r="AE1" s="2"/>
      <c r="AF1" s="2"/>
      <c r="AG1" s="2"/>
      <c r="AH1" s="2"/>
      <c r="AI1" s="2"/>
      <c r="AJ1" s="2"/>
      <c r="AK1" s="2"/>
      <c r="AL1" s="2"/>
      <c r="AM1" s="2"/>
      <c r="AN1" s="2"/>
      <c r="AO1" s="2"/>
      <c r="AP1" s="2"/>
      <c r="AQ1" s="2"/>
      <c r="AR1" s="2"/>
      <c r="AS1" s="2"/>
      <c r="AT1" s="2"/>
    </row>
    <row r="2" spans="1:46" ht="16.5" x14ac:dyDescent="0.3">
      <c r="A2" s="12"/>
      <c r="B2" s="12"/>
      <c r="C2" s="12"/>
      <c r="D2" s="6"/>
      <c r="E2" s="13"/>
      <c r="F2" s="6"/>
      <c r="G2" s="6"/>
      <c r="H2" s="6"/>
      <c r="I2" s="6"/>
      <c r="J2" s="6"/>
      <c r="K2" s="6"/>
      <c r="L2" s="6"/>
      <c r="M2" s="13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9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  <c r="AL2" s="2"/>
      <c r="AM2" s="2"/>
      <c r="AN2" s="2"/>
      <c r="AO2" s="2"/>
      <c r="AP2" s="2"/>
      <c r="AQ2" s="2"/>
      <c r="AR2" s="2"/>
      <c r="AS2" s="2"/>
      <c r="AT2" s="2"/>
    </row>
    <row r="3" spans="1:46" ht="16.5" x14ac:dyDescent="0.3">
      <c r="A3" s="12"/>
      <c r="B3" s="12"/>
      <c r="C3" s="12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9"/>
      <c r="AA3" s="2"/>
      <c r="AB3" s="2"/>
      <c r="AC3" s="2"/>
      <c r="AD3" s="2"/>
      <c r="AE3" s="2"/>
      <c r="AF3" s="2"/>
      <c r="AG3" s="2"/>
      <c r="AH3" s="2"/>
      <c r="AI3" s="2"/>
      <c r="AJ3" s="2"/>
      <c r="AK3" s="2"/>
      <c r="AL3" s="2"/>
      <c r="AM3" s="2"/>
      <c r="AN3" s="2"/>
      <c r="AO3" s="2"/>
      <c r="AP3" s="2"/>
      <c r="AQ3" s="2"/>
      <c r="AR3" s="2"/>
      <c r="AS3" s="2"/>
      <c r="AT3" s="2"/>
    </row>
    <row r="4" spans="1:46" ht="16.5" x14ac:dyDescent="0.3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10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  <c r="AL4" s="2"/>
      <c r="AM4" s="2"/>
      <c r="AN4" s="2"/>
      <c r="AO4" s="2"/>
      <c r="AP4" s="2"/>
      <c r="AQ4" s="2"/>
      <c r="AR4" s="2"/>
      <c r="AS4" s="2"/>
      <c r="AT4" s="2"/>
    </row>
    <row r="5" spans="1:46" ht="16.5" x14ac:dyDescent="0.3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10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  <c r="AL5" s="2"/>
      <c r="AM5" s="2"/>
      <c r="AN5" s="2"/>
      <c r="AO5" s="2"/>
      <c r="AP5" s="2"/>
      <c r="AQ5" s="2"/>
      <c r="AR5" s="2"/>
      <c r="AS5" s="2"/>
      <c r="AT5" s="2"/>
    </row>
    <row r="6" spans="1:46" ht="16.5" x14ac:dyDescent="0.3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10"/>
      <c r="AA6" s="2"/>
      <c r="AB6" s="2"/>
      <c r="AC6" s="2"/>
      <c r="AD6" s="2"/>
      <c r="AE6" s="2"/>
      <c r="AF6" s="2"/>
      <c r="AG6" s="2"/>
      <c r="AH6" s="2"/>
      <c r="AI6" s="2"/>
      <c r="AJ6" s="2"/>
      <c r="AK6" s="2"/>
      <c r="AL6" s="2"/>
      <c r="AM6" s="2"/>
      <c r="AN6" s="2"/>
      <c r="AO6" s="2"/>
      <c r="AP6" s="2"/>
      <c r="AQ6" s="2"/>
      <c r="AR6" s="2"/>
      <c r="AS6" s="2"/>
      <c r="AT6" s="2"/>
    </row>
    <row r="7" spans="1:46" ht="16.5" x14ac:dyDescent="0.3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10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</row>
    <row r="8" spans="1:46" ht="16.5" x14ac:dyDescent="0.3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10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</row>
    <row r="9" spans="1:46" ht="16.5" x14ac:dyDescent="0.3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10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  <c r="AL9" s="2"/>
      <c r="AM9" s="2"/>
      <c r="AN9" s="2"/>
      <c r="AO9" s="2"/>
      <c r="AP9" s="2"/>
      <c r="AQ9" s="2"/>
      <c r="AR9" s="2"/>
      <c r="AS9" s="2"/>
      <c r="AT9" s="2"/>
    </row>
    <row r="10" spans="1:46" ht="16.5" x14ac:dyDescent="0.3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10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  <c r="AL10" s="2"/>
      <c r="AM10" s="2"/>
      <c r="AN10" s="2"/>
      <c r="AO10" s="2"/>
      <c r="AP10" s="2"/>
      <c r="AQ10" s="2"/>
      <c r="AR10" s="2"/>
      <c r="AS10" s="2"/>
      <c r="AT10" s="2"/>
    </row>
    <row r="11" spans="1:46" ht="16.5" x14ac:dyDescent="0.3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10"/>
      <c r="AA11" s="2"/>
      <c r="AB11" s="2"/>
      <c r="AC11" s="2"/>
      <c r="AD11" s="2"/>
      <c r="AE11" s="2"/>
      <c r="AF11" s="2"/>
      <c r="AG11" s="2"/>
      <c r="AH11" s="2"/>
      <c r="AI11" s="2"/>
      <c r="AJ11" s="2"/>
      <c r="AK11" s="2"/>
      <c r="AL11" s="2"/>
      <c r="AM11" s="2"/>
      <c r="AN11" s="2"/>
      <c r="AO11" s="2"/>
      <c r="AP11" s="2"/>
      <c r="AQ11" s="2"/>
      <c r="AR11" s="2"/>
      <c r="AS11" s="2"/>
      <c r="AT11" s="2"/>
    </row>
    <row r="12" spans="1:46" ht="16.5" x14ac:dyDescent="0.3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10"/>
      <c r="AA12" s="2"/>
      <c r="AB12" s="2"/>
      <c r="AC12" s="2"/>
      <c r="AD12" s="2"/>
      <c r="AE12" s="2"/>
      <c r="AF12" s="2"/>
      <c r="AG12" s="2"/>
      <c r="AH12" s="2"/>
      <c r="AI12" s="2"/>
      <c r="AJ12" s="2"/>
      <c r="AK12" s="2"/>
      <c r="AL12" s="2"/>
      <c r="AM12" s="2"/>
      <c r="AN12" s="2"/>
      <c r="AO12" s="2"/>
      <c r="AP12" s="2"/>
      <c r="AQ12" s="2"/>
      <c r="AR12" s="2"/>
      <c r="AS12" s="2"/>
      <c r="AT12" s="2"/>
    </row>
    <row r="13" spans="1:46" ht="16.5" x14ac:dyDescent="0.3">
      <c r="A13" s="6"/>
      <c r="B13" s="6"/>
      <c r="C13" s="6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10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  <c r="AL13" s="2"/>
      <c r="AM13" s="2"/>
      <c r="AN13" s="2"/>
      <c r="AO13" s="2"/>
      <c r="AP13" s="2"/>
      <c r="AQ13" s="2"/>
      <c r="AR13" s="2"/>
      <c r="AS13" s="2"/>
      <c r="AT13" s="2"/>
    </row>
    <row r="14" spans="1:46" ht="16.5" x14ac:dyDescent="0.3">
      <c r="A14" s="6"/>
      <c r="B14" s="6"/>
      <c r="C14" s="6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10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  <c r="AL14" s="2"/>
      <c r="AM14" s="2"/>
      <c r="AN14" s="2"/>
      <c r="AO14" s="2"/>
      <c r="AP14" s="2"/>
      <c r="AQ14" s="2"/>
      <c r="AR14" s="2"/>
      <c r="AS14" s="2"/>
      <c r="AT14" s="2"/>
    </row>
    <row r="15" spans="1:46" ht="16.5" x14ac:dyDescent="0.3">
      <c r="A15" s="6"/>
      <c r="B15" s="6"/>
      <c r="C15" s="6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10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  <c r="AL15" s="2"/>
      <c r="AM15" s="2"/>
      <c r="AN15" s="2"/>
      <c r="AO15" s="2"/>
      <c r="AP15" s="2"/>
      <c r="AQ15" s="2"/>
      <c r="AR15" s="2"/>
      <c r="AS15" s="2"/>
      <c r="AT15" s="2"/>
    </row>
    <row r="16" spans="1:46" ht="16.5" x14ac:dyDescent="0.3">
      <c r="A16" s="6"/>
      <c r="B16" s="6"/>
      <c r="C16" s="6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10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</row>
    <row r="17" spans="1:46" ht="16.5" x14ac:dyDescent="0.3">
      <c r="A17" s="6"/>
      <c r="B17" s="6"/>
      <c r="C17" s="6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10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</row>
    <row r="18" spans="1:46" ht="16.5" x14ac:dyDescent="0.3">
      <c r="A18" s="6"/>
      <c r="B18" s="6"/>
      <c r="C18" s="6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10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  <c r="AQ18" s="2"/>
      <c r="AR18" s="2"/>
      <c r="AS18" s="2"/>
      <c r="AT18" s="2"/>
    </row>
    <row r="19" spans="1:46" ht="16.5" x14ac:dyDescent="0.3">
      <c r="A19" s="6"/>
      <c r="B19" s="6"/>
      <c r="C19" s="6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10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</row>
    <row r="20" spans="1:46" ht="16.5" x14ac:dyDescent="0.3">
      <c r="A20" s="6"/>
      <c r="B20" s="6"/>
      <c r="C20" s="6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10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</row>
    <row r="21" spans="1:46" ht="16.5" x14ac:dyDescent="0.3">
      <c r="A21" s="6"/>
      <c r="B21" s="6"/>
      <c r="C21" s="6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10"/>
      <c r="AA21" s="2"/>
      <c r="AB21" s="2"/>
      <c r="AC21" s="2"/>
      <c r="AD21" s="2"/>
      <c r="AE21" s="2"/>
      <c r="AF21" s="2"/>
      <c r="AG21" s="2"/>
      <c r="AH21" s="2"/>
      <c r="AI21" s="2"/>
      <c r="AJ21" s="2"/>
      <c r="AK21" s="2"/>
      <c r="AL21" s="2"/>
      <c r="AM21" s="2"/>
      <c r="AN21" s="2"/>
      <c r="AO21" s="2"/>
      <c r="AP21" s="2"/>
      <c r="AQ21" s="2"/>
      <c r="AR21" s="2"/>
      <c r="AS21" s="2"/>
      <c r="AT21" s="2"/>
    </row>
    <row r="22" spans="1:46" ht="16.5" x14ac:dyDescent="0.3">
      <c r="A22" s="6"/>
      <c r="B22" s="6"/>
      <c r="C22" s="6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10"/>
      <c r="AA22" s="2"/>
      <c r="AB22" s="2"/>
      <c r="AC22" s="2"/>
      <c r="AD22" s="2"/>
      <c r="AE22" s="2"/>
      <c r="AF22" s="2"/>
      <c r="AG22" s="2"/>
      <c r="AH22" s="2"/>
      <c r="AI22" s="2"/>
      <c r="AJ22" s="2"/>
      <c r="AK22" s="2"/>
      <c r="AL22" s="2"/>
      <c r="AM22" s="2"/>
      <c r="AN22" s="2"/>
      <c r="AO22" s="2"/>
      <c r="AP22" s="2"/>
      <c r="AQ22" s="2"/>
      <c r="AR22" s="2"/>
      <c r="AS22" s="2"/>
      <c r="AT22" s="2"/>
    </row>
    <row r="23" spans="1:46" ht="16.5" x14ac:dyDescent="0.3">
      <c r="A23" s="6"/>
      <c r="B23" s="6"/>
      <c r="C23" s="6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10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</row>
    <row r="24" spans="1:46" ht="16.5" x14ac:dyDescent="0.3">
      <c r="A24" s="6"/>
      <c r="B24" s="6"/>
      <c r="C24" s="6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10"/>
      <c r="AA24" s="2"/>
      <c r="AB24" s="2"/>
      <c r="AC24" s="2"/>
      <c r="AD24" s="2"/>
      <c r="AE24" s="2"/>
      <c r="AF24" s="2"/>
      <c r="AG24" s="2"/>
      <c r="AH24" s="2"/>
      <c r="AI24" s="2"/>
      <c r="AJ24" s="2"/>
      <c r="AK24" s="2"/>
      <c r="AL24" s="2"/>
      <c r="AM24" s="2"/>
      <c r="AN24" s="2"/>
      <c r="AO24" s="2"/>
      <c r="AP24" s="2"/>
      <c r="AQ24" s="2"/>
      <c r="AR24" s="2"/>
      <c r="AS24" s="2"/>
      <c r="AT24" s="2"/>
    </row>
    <row r="25" spans="1:46" ht="16.5" x14ac:dyDescent="0.3">
      <c r="A25" s="6"/>
      <c r="B25" s="6"/>
      <c r="C25" s="6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10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</row>
    <row r="26" spans="1:46" ht="16.5" x14ac:dyDescent="0.3">
      <c r="A26" s="6"/>
      <c r="B26" s="6"/>
      <c r="C26" s="6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10"/>
      <c r="AA26" s="2"/>
      <c r="AB26" s="2"/>
      <c r="AC26" s="2"/>
      <c r="AD26" s="2"/>
      <c r="AE26" s="2"/>
      <c r="AF26" s="2"/>
      <c r="AG26" s="2"/>
      <c r="AH26" s="2"/>
      <c r="AI26" s="2"/>
      <c r="AJ26" s="2"/>
      <c r="AK26" s="2"/>
      <c r="AL26" s="2"/>
      <c r="AM26" s="2"/>
      <c r="AN26" s="2"/>
      <c r="AO26" s="2"/>
      <c r="AP26" s="2"/>
      <c r="AQ26" s="2"/>
      <c r="AR26" s="2"/>
      <c r="AS26" s="2"/>
      <c r="AT26" s="2"/>
    </row>
    <row r="27" spans="1:46" ht="16.5" x14ac:dyDescent="0.3">
      <c r="A27" s="6"/>
      <c r="B27" s="6"/>
      <c r="C27" s="6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10"/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  <c r="AL27" s="2"/>
      <c r="AM27" s="2"/>
      <c r="AN27" s="2"/>
      <c r="AO27" s="2"/>
      <c r="AP27" s="2"/>
      <c r="AQ27" s="2"/>
      <c r="AR27" s="2"/>
      <c r="AS27" s="2"/>
      <c r="AT27" s="2"/>
    </row>
    <row r="28" spans="1:46" ht="16.5" x14ac:dyDescent="0.3">
      <c r="A28" s="6"/>
      <c r="B28" s="6"/>
      <c r="C28" s="6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10"/>
      <c r="AA28" s="2"/>
      <c r="AB28" s="2"/>
      <c r="AC28" s="2"/>
      <c r="AD28" s="2"/>
      <c r="AE28" s="2"/>
      <c r="AF28" s="2"/>
      <c r="AG28" s="2"/>
      <c r="AH28" s="2"/>
      <c r="AI28" s="2"/>
      <c r="AJ28" s="2"/>
      <c r="AK28" s="2"/>
      <c r="AL28" s="2"/>
      <c r="AM28" s="2"/>
      <c r="AN28" s="2"/>
      <c r="AO28" s="2"/>
      <c r="AP28" s="2"/>
      <c r="AQ28" s="2"/>
      <c r="AR28" s="2"/>
      <c r="AS28" s="2"/>
      <c r="AT28" s="2"/>
    </row>
    <row r="29" spans="1:46" ht="16.5" x14ac:dyDescent="0.3">
      <c r="A29" s="6"/>
      <c r="B29" s="6"/>
      <c r="C29" s="6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10"/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  <c r="AL29" s="2"/>
      <c r="AM29" s="2"/>
      <c r="AN29" s="2"/>
      <c r="AO29" s="2"/>
      <c r="AP29" s="2"/>
      <c r="AQ29" s="2"/>
      <c r="AR29" s="2"/>
      <c r="AS29" s="2"/>
      <c r="AT29" s="2"/>
    </row>
    <row r="30" spans="1:46" ht="16.5" x14ac:dyDescent="0.3">
      <c r="A30" s="6"/>
      <c r="B30" s="6"/>
      <c r="C30" s="6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10"/>
      <c r="AA30" s="2"/>
      <c r="AB30" s="2"/>
      <c r="AC30" s="2"/>
      <c r="AD30" s="2"/>
      <c r="AE30" s="2"/>
      <c r="AF30" s="2"/>
      <c r="AG30" s="2"/>
      <c r="AH30" s="2"/>
      <c r="AI30" s="2"/>
      <c r="AJ30" s="2"/>
      <c r="AK30" s="2"/>
      <c r="AL30" s="2"/>
      <c r="AM30" s="2"/>
      <c r="AN30" s="2"/>
      <c r="AO30" s="2"/>
      <c r="AP30" s="2"/>
      <c r="AQ30" s="2"/>
      <c r="AR30" s="2"/>
      <c r="AS30" s="2"/>
      <c r="AT30" s="2"/>
    </row>
    <row r="31" spans="1:46" ht="16.5" x14ac:dyDescent="0.3">
      <c r="A31" s="6"/>
      <c r="B31" s="6"/>
      <c r="C31" s="6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10"/>
      <c r="AA31" s="2"/>
      <c r="AB31" s="2"/>
      <c r="AC31" s="2"/>
      <c r="AD31" s="2"/>
      <c r="AE31" s="2"/>
      <c r="AF31" s="2"/>
      <c r="AG31" s="2"/>
      <c r="AH31" s="2"/>
      <c r="AI31" s="2"/>
      <c r="AJ31" s="2"/>
      <c r="AK31" s="2"/>
      <c r="AL31" s="2"/>
      <c r="AM31" s="2"/>
      <c r="AN31" s="2"/>
      <c r="AO31" s="2"/>
      <c r="AP31" s="2"/>
      <c r="AQ31" s="2"/>
      <c r="AR31" s="2"/>
      <c r="AS31" s="2"/>
      <c r="AT31" s="2"/>
    </row>
    <row r="32" spans="1:46" ht="16.5" x14ac:dyDescent="0.3">
      <c r="A32" s="6"/>
      <c r="B32" s="6"/>
      <c r="C32" s="6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10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  <c r="AL32" s="2"/>
      <c r="AM32" s="2"/>
      <c r="AN32" s="2"/>
      <c r="AO32" s="2"/>
      <c r="AP32" s="2"/>
      <c r="AQ32" s="2"/>
      <c r="AR32" s="2"/>
      <c r="AS32" s="2"/>
      <c r="AT32" s="2"/>
    </row>
    <row r="33" spans="1:46" ht="16.5" x14ac:dyDescent="0.3">
      <c r="A33" s="6"/>
      <c r="B33" s="6"/>
      <c r="C33" s="6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10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</row>
    <row r="34" spans="1:46" ht="16.5" x14ac:dyDescent="0.3">
      <c r="A34" s="6"/>
      <c r="B34" s="6"/>
      <c r="C34" s="6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10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  <c r="AL34" s="2"/>
      <c r="AM34" s="2"/>
      <c r="AN34" s="2"/>
      <c r="AO34" s="2"/>
      <c r="AP34" s="2"/>
      <c r="AQ34" s="2"/>
      <c r="AR34" s="2"/>
      <c r="AS34" s="2"/>
      <c r="AT34" s="2"/>
    </row>
    <row r="35" spans="1:46" ht="16.5" x14ac:dyDescent="0.3">
      <c r="A35" s="6"/>
      <c r="B35" s="6"/>
      <c r="C35" s="6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10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</row>
    <row r="36" spans="1:46" ht="16.5" x14ac:dyDescent="0.3">
      <c r="A36" s="6"/>
      <c r="B36" s="6"/>
      <c r="C36" s="6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10"/>
      <c r="AA36" s="2"/>
      <c r="AB36" s="2"/>
      <c r="AC36" s="2"/>
      <c r="AD36" s="2"/>
      <c r="AE36" s="2"/>
      <c r="AF36" s="2"/>
      <c r="AG36" s="2"/>
      <c r="AH36" s="2"/>
      <c r="AI36" s="2"/>
      <c r="AJ36" s="2"/>
      <c r="AK36" s="2"/>
      <c r="AL36" s="2"/>
      <c r="AM36" s="2"/>
      <c r="AN36" s="2"/>
      <c r="AO36" s="2"/>
      <c r="AP36" s="2"/>
      <c r="AQ36" s="2"/>
      <c r="AR36" s="2"/>
      <c r="AS36" s="2"/>
      <c r="AT36" s="2"/>
    </row>
    <row r="37" spans="1:46" ht="16.5" x14ac:dyDescent="0.3">
      <c r="A37" s="6"/>
      <c r="B37" s="6"/>
      <c r="C37" s="6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10"/>
      <c r="AA37" s="2"/>
      <c r="AB37" s="2"/>
      <c r="AC37" s="2"/>
      <c r="AD37" s="2"/>
      <c r="AE37" s="2"/>
      <c r="AF37" s="2"/>
      <c r="AG37" s="2"/>
      <c r="AH37" s="2"/>
      <c r="AI37" s="2"/>
      <c r="AJ37" s="2"/>
      <c r="AK37" s="2"/>
      <c r="AL37" s="2"/>
      <c r="AM37" s="2"/>
      <c r="AN37" s="2"/>
      <c r="AO37" s="2"/>
      <c r="AP37" s="2"/>
      <c r="AQ37" s="2"/>
      <c r="AR37" s="2"/>
      <c r="AS37" s="2"/>
      <c r="AT37" s="2"/>
    </row>
    <row r="38" spans="1:46" ht="16.5" x14ac:dyDescent="0.3">
      <c r="A38" s="6"/>
      <c r="B38" s="6"/>
      <c r="C38" s="6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10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  <c r="AL38" s="2"/>
      <c r="AM38" s="2"/>
      <c r="AN38" s="2"/>
      <c r="AO38" s="2"/>
      <c r="AP38" s="2"/>
      <c r="AQ38" s="2"/>
      <c r="AR38" s="2"/>
      <c r="AS38" s="2"/>
      <c r="AT38" s="2"/>
    </row>
    <row r="39" spans="1:46" ht="16.5" x14ac:dyDescent="0.3">
      <c r="A39" s="6"/>
      <c r="B39" s="6"/>
      <c r="C39" s="6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10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  <c r="AQ39" s="2"/>
      <c r="AR39" s="2"/>
      <c r="AS39" s="2"/>
      <c r="AT39" s="2"/>
    </row>
    <row r="40" spans="1:46" ht="16.5" x14ac:dyDescent="0.3">
      <c r="A40" s="6"/>
      <c r="B40" s="6"/>
      <c r="C40" s="6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10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  <c r="AL40" s="2"/>
      <c r="AM40" s="2"/>
      <c r="AN40" s="2"/>
      <c r="AO40" s="2"/>
      <c r="AP40" s="2"/>
      <c r="AQ40" s="2"/>
      <c r="AR40" s="2"/>
      <c r="AS40" s="2"/>
      <c r="AT40" s="2"/>
    </row>
    <row r="41" spans="1:46" ht="16.5" x14ac:dyDescent="0.3">
      <c r="A41" s="6"/>
      <c r="B41" s="6"/>
      <c r="C41" s="6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10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  <c r="AQ41" s="2"/>
      <c r="AR41" s="2"/>
      <c r="AS41" s="2"/>
      <c r="AT41" s="2"/>
    </row>
    <row r="42" spans="1:46" ht="16.5" x14ac:dyDescent="0.3">
      <c r="A42" s="6"/>
      <c r="B42" s="6"/>
      <c r="C42" s="6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10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2"/>
    </row>
    <row r="43" spans="1:46" ht="16.5" x14ac:dyDescent="0.3">
      <c r="A43" s="6"/>
      <c r="B43" s="6"/>
      <c r="C43" s="6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10"/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  <c r="AL43" s="2"/>
      <c r="AM43" s="2"/>
      <c r="AN43" s="2"/>
      <c r="AO43" s="2"/>
      <c r="AP43" s="2"/>
      <c r="AQ43" s="2"/>
      <c r="AR43" s="2"/>
      <c r="AS43" s="2"/>
      <c r="AT43" s="2"/>
    </row>
    <row r="44" spans="1:46" ht="16.5" x14ac:dyDescent="0.3">
      <c r="A44" s="6"/>
      <c r="B44" s="6"/>
      <c r="C44" s="6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10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</row>
    <row r="45" spans="1:46" ht="16.5" x14ac:dyDescent="0.3">
      <c r="A45" s="6"/>
      <c r="B45" s="6"/>
      <c r="C45" s="6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10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</row>
    <row r="46" spans="1:46" ht="16.5" x14ac:dyDescent="0.3">
      <c r="A46" s="6"/>
      <c r="B46" s="6"/>
      <c r="C46" s="6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10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  <c r="AL46" s="2"/>
      <c r="AM46" s="2"/>
      <c r="AN46" s="2"/>
      <c r="AO46" s="2"/>
      <c r="AP46" s="2"/>
      <c r="AQ46" s="2"/>
      <c r="AR46" s="2"/>
      <c r="AS46" s="2"/>
      <c r="AT46" s="2"/>
    </row>
    <row r="47" spans="1:46" ht="16.5" x14ac:dyDescent="0.3">
      <c r="A47" s="6"/>
      <c r="B47" s="6"/>
      <c r="C47" s="6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10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  <c r="AL47" s="2"/>
      <c r="AM47" s="2"/>
      <c r="AN47" s="2"/>
      <c r="AO47" s="2"/>
      <c r="AP47" s="2"/>
      <c r="AQ47" s="2"/>
      <c r="AR47" s="2"/>
      <c r="AS47" s="2"/>
      <c r="AT47" s="2"/>
    </row>
    <row r="48" spans="1:46" ht="16.5" x14ac:dyDescent="0.3">
      <c r="A48" s="6"/>
      <c r="B48" s="6"/>
      <c r="C48" s="6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10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  <c r="AL48" s="2"/>
      <c r="AM48" s="2"/>
      <c r="AN48" s="2"/>
      <c r="AO48" s="2"/>
      <c r="AP48" s="2"/>
      <c r="AQ48" s="2"/>
      <c r="AR48" s="2"/>
      <c r="AS48" s="2"/>
      <c r="AT48" s="2"/>
    </row>
    <row r="49" spans="1:46" ht="16.5" x14ac:dyDescent="0.3">
      <c r="A49" s="6"/>
      <c r="B49" s="6"/>
      <c r="C49" s="6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10"/>
      <c r="AA49" s="2"/>
      <c r="AB49" s="2"/>
      <c r="AC49" s="2"/>
      <c r="AD49" s="2"/>
      <c r="AE49" s="2"/>
      <c r="AF49" s="2"/>
      <c r="AG49" s="2"/>
      <c r="AH49" s="2"/>
      <c r="AI49" s="2"/>
      <c r="AJ49" s="2"/>
      <c r="AK49" s="2"/>
      <c r="AL49" s="2"/>
      <c r="AM49" s="2"/>
      <c r="AN49" s="2"/>
      <c r="AO49" s="2"/>
      <c r="AP49" s="2"/>
      <c r="AQ49" s="2"/>
      <c r="AR49" s="2"/>
      <c r="AS49" s="2"/>
      <c r="AT49" s="2"/>
    </row>
    <row r="50" spans="1:46" ht="16.5" x14ac:dyDescent="0.3">
      <c r="A50" s="6"/>
      <c r="B50" s="6"/>
      <c r="C50" s="6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10"/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  <c r="AL50" s="2"/>
      <c r="AM50" s="2"/>
      <c r="AN50" s="2"/>
      <c r="AO50" s="2"/>
      <c r="AP50" s="2"/>
      <c r="AQ50" s="2"/>
      <c r="AR50" s="2"/>
      <c r="AS50" s="2"/>
      <c r="AT50" s="2"/>
    </row>
    <row r="51" spans="1:46" ht="16.5" x14ac:dyDescent="0.3">
      <c r="A51" s="6"/>
      <c r="B51" s="6"/>
      <c r="C51" s="6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10"/>
      <c r="AA51" s="2"/>
      <c r="AB51" s="2"/>
      <c r="AC51" s="2"/>
      <c r="AD51" s="2"/>
      <c r="AE51" s="2"/>
      <c r="AF51" s="2"/>
      <c r="AG51" s="2"/>
      <c r="AH51" s="2"/>
      <c r="AI51" s="2"/>
      <c r="AJ51" s="2"/>
      <c r="AK51" s="2"/>
      <c r="AL51" s="2"/>
      <c r="AM51" s="2"/>
      <c r="AN51" s="2"/>
      <c r="AO51" s="2"/>
      <c r="AP51" s="2"/>
      <c r="AQ51" s="2"/>
      <c r="AR51" s="2"/>
      <c r="AS51" s="2"/>
      <c r="AT51" s="2"/>
    </row>
    <row r="52" spans="1:46" ht="16.5" x14ac:dyDescent="0.3">
      <c r="A52" s="6"/>
      <c r="B52" s="6"/>
      <c r="C52" s="6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10"/>
      <c r="AA52" s="2"/>
      <c r="AB52" s="2"/>
      <c r="AC52" s="2"/>
      <c r="AD52" s="2"/>
      <c r="AE52" s="2"/>
      <c r="AF52" s="2"/>
      <c r="AG52" s="2"/>
      <c r="AH52" s="2"/>
      <c r="AI52" s="2"/>
      <c r="AJ52" s="2"/>
      <c r="AK52" s="2"/>
      <c r="AL52" s="2"/>
      <c r="AM52" s="2"/>
      <c r="AN52" s="2"/>
      <c r="AO52" s="2"/>
      <c r="AP52" s="2"/>
      <c r="AQ52" s="2"/>
      <c r="AR52" s="2"/>
      <c r="AS52" s="2"/>
      <c r="AT52" s="2"/>
    </row>
    <row r="53" spans="1:46" ht="16.5" x14ac:dyDescent="0.3">
      <c r="A53" s="6"/>
      <c r="B53" s="6"/>
      <c r="C53" s="6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10"/>
      <c r="AA53" s="2"/>
      <c r="AB53" s="2"/>
      <c r="AC53" s="2"/>
      <c r="AD53" s="2"/>
      <c r="AE53" s="2"/>
      <c r="AF53" s="2"/>
      <c r="AG53" s="2"/>
      <c r="AH53" s="2"/>
      <c r="AI53" s="2"/>
      <c r="AJ53" s="2"/>
      <c r="AK53" s="2"/>
      <c r="AL53" s="2"/>
      <c r="AM53" s="2"/>
      <c r="AN53" s="2"/>
      <c r="AO53" s="2"/>
      <c r="AP53" s="2"/>
      <c r="AQ53" s="2"/>
      <c r="AR53" s="2"/>
      <c r="AS53" s="2"/>
      <c r="AT53" s="2"/>
    </row>
    <row r="54" spans="1:46" ht="16.5" x14ac:dyDescent="0.3">
      <c r="A54" s="6"/>
      <c r="B54" s="6"/>
      <c r="C54" s="6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10"/>
      <c r="AA54" s="2"/>
      <c r="AB54" s="2"/>
      <c r="AC54" s="2"/>
      <c r="AD54" s="2"/>
      <c r="AE54" s="2"/>
      <c r="AF54" s="2"/>
      <c r="AG54" s="2"/>
      <c r="AH54" s="2"/>
      <c r="AI54" s="2"/>
      <c r="AJ54" s="2"/>
      <c r="AK54" s="2"/>
      <c r="AL54" s="2"/>
      <c r="AM54" s="2"/>
      <c r="AN54" s="2"/>
      <c r="AO54" s="2"/>
      <c r="AP54" s="2"/>
      <c r="AQ54" s="2"/>
      <c r="AR54" s="2"/>
      <c r="AS54" s="2"/>
      <c r="AT54" s="2"/>
    </row>
    <row r="55" spans="1:46" ht="16.5" x14ac:dyDescent="0.3">
      <c r="A55" s="6"/>
      <c r="B55" s="6"/>
      <c r="C55" s="6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10"/>
      <c r="AA55" s="2"/>
      <c r="AB55" s="2"/>
      <c r="AC55" s="2"/>
      <c r="AD55" s="2"/>
      <c r="AE55" s="2"/>
      <c r="AF55" s="2"/>
      <c r="AG55" s="2"/>
      <c r="AH55" s="2"/>
      <c r="AI55" s="2"/>
      <c r="AJ55" s="2"/>
      <c r="AK55" s="2"/>
      <c r="AL55" s="2"/>
      <c r="AM55" s="2"/>
      <c r="AN55" s="2"/>
      <c r="AO55" s="2"/>
      <c r="AP55" s="2"/>
      <c r="AQ55" s="2"/>
      <c r="AR55" s="2"/>
      <c r="AS55" s="2"/>
      <c r="AT55" s="2"/>
    </row>
    <row r="56" spans="1:46" ht="16.5" x14ac:dyDescent="0.3">
      <c r="A56" s="6"/>
      <c r="B56" s="6"/>
      <c r="C56" s="6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10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  <c r="AL56" s="2"/>
      <c r="AM56" s="2"/>
      <c r="AN56" s="2"/>
      <c r="AO56" s="2"/>
      <c r="AP56" s="2"/>
      <c r="AQ56" s="2"/>
      <c r="AR56" s="2"/>
      <c r="AS56" s="2"/>
      <c r="AT56" s="2"/>
    </row>
    <row r="57" spans="1:46" ht="16.5" x14ac:dyDescent="0.3">
      <c r="A57" s="6"/>
      <c r="B57" s="6"/>
      <c r="C57" s="6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10"/>
      <c r="AA57" s="2"/>
      <c r="AB57" s="2"/>
      <c r="AC57" s="2"/>
      <c r="AD57" s="2"/>
      <c r="AE57" s="2"/>
      <c r="AF57" s="2"/>
      <c r="AG57" s="2"/>
      <c r="AH57" s="2"/>
      <c r="AI57" s="2"/>
      <c r="AJ57" s="2"/>
      <c r="AK57" s="2"/>
      <c r="AL57" s="2"/>
      <c r="AM57" s="2"/>
      <c r="AN57" s="2"/>
      <c r="AO57" s="2"/>
      <c r="AP57" s="2"/>
      <c r="AQ57" s="2"/>
      <c r="AR57" s="2"/>
      <c r="AS57" s="2"/>
      <c r="AT57" s="2"/>
    </row>
    <row r="58" spans="1:46" ht="16.5" x14ac:dyDescent="0.3">
      <c r="A58" s="6"/>
      <c r="B58" s="6"/>
      <c r="C58" s="6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10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</row>
    <row r="59" spans="1:46" ht="16.5" x14ac:dyDescent="0.3">
      <c r="A59" s="6"/>
      <c r="B59" s="6"/>
      <c r="C59" s="6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10"/>
      <c r="AA59" s="2"/>
      <c r="AB59" s="2"/>
      <c r="AC59" s="2"/>
      <c r="AD59" s="2"/>
      <c r="AE59" s="2"/>
      <c r="AF59" s="2"/>
      <c r="AG59" s="2"/>
      <c r="AH59" s="2"/>
      <c r="AI59" s="2"/>
      <c r="AJ59" s="2"/>
      <c r="AK59" s="2"/>
      <c r="AL59" s="2"/>
      <c r="AM59" s="2"/>
      <c r="AN59" s="2"/>
      <c r="AO59" s="2"/>
      <c r="AP59" s="2"/>
      <c r="AQ59" s="2"/>
      <c r="AR59" s="2"/>
      <c r="AS59" s="2"/>
      <c r="AT59" s="2"/>
    </row>
    <row r="60" spans="1:46" ht="16.5" x14ac:dyDescent="0.3">
      <c r="A60" s="7"/>
      <c r="B60" s="7"/>
      <c r="C60" s="7"/>
      <c r="D60" s="8"/>
      <c r="E60" s="8"/>
      <c r="F60" s="8"/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11"/>
      <c r="AA60" s="2"/>
      <c r="AB60" s="2"/>
      <c r="AC60" s="2"/>
      <c r="AD60" s="2"/>
      <c r="AE60" s="2"/>
      <c r="AF60" s="2"/>
      <c r="AG60" s="2"/>
      <c r="AH60" s="2"/>
      <c r="AI60" s="2"/>
      <c r="AJ60" s="2"/>
      <c r="AK60" s="2"/>
      <c r="AL60" s="2"/>
      <c r="AM60" s="2"/>
      <c r="AN60" s="2"/>
      <c r="AO60" s="2"/>
      <c r="AP60" s="2"/>
      <c r="AQ60" s="2"/>
      <c r="AR60" s="2"/>
      <c r="AS60" s="2"/>
      <c r="AT60" s="2"/>
    </row>
    <row r="61" spans="1:46" ht="16.5" x14ac:dyDescent="0.3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  <c r="AK61" s="2"/>
      <c r="AL61" s="2"/>
      <c r="AM61" s="2"/>
      <c r="AN61" s="2"/>
      <c r="AO61" s="2"/>
      <c r="AP61" s="2"/>
      <c r="AQ61" s="2"/>
      <c r="AR61" s="2"/>
      <c r="AS61" s="2"/>
      <c r="AT61" s="2"/>
    </row>
    <row r="62" spans="1:46" ht="16.5" x14ac:dyDescent="0.3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  <c r="AK62" s="2"/>
      <c r="AL62" s="2"/>
      <c r="AM62" s="2"/>
      <c r="AN62" s="2"/>
      <c r="AO62" s="2"/>
      <c r="AP62" s="2"/>
      <c r="AQ62" s="2"/>
      <c r="AR62" s="2"/>
      <c r="AS62" s="2"/>
      <c r="AT62" s="2"/>
    </row>
    <row r="63" spans="1:46" ht="16.5" x14ac:dyDescent="0.3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  <c r="AK63" s="2"/>
      <c r="AL63" s="2"/>
      <c r="AM63" s="2"/>
      <c r="AN63" s="2"/>
      <c r="AO63" s="2"/>
      <c r="AP63" s="2"/>
      <c r="AQ63" s="2"/>
      <c r="AR63" s="2"/>
      <c r="AS63" s="2"/>
      <c r="AT63" s="2"/>
    </row>
    <row r="64" spans="1:46" ht="16.5" x14ac:dyDescent="0.3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  <c r="AK64" s="2"/>
      <c r="AL64" s="2"/>
      <c r="AM64" s="2"/>
      <c r="AN64" s="2"/>
      <c r="AO64" s="2"/>
      <c r="AP64" s="2"/>
      <c r="AQ64" s="2"/>
      <c r="AR64" s="2"/>
      <c r="AS64" s="2"/>
      <c r="AT64" s="2"/>
    </row>
    <row r="65" spans="1:46" ht="16.5" x14ac:dyDescent="0.3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  <c r="AK65" s="2"/>
      <c r="AL65" s="2"/>
      <c r="AM65" s="2"/>
      <c r="AN65" s="2"/>
      <c r="AO65" s="2"/>
      <c r="AP65" s="2"/>
      <c r="AQ65" s="2"/>
      <c r="AR65" s="2"/>
      <c r="AS65" s="2"/>
      <c r="AT65" s="2"/>
    </row>
    <row r="66" spans="1:46" ht="16.5" x14ac:dyDescent="0.3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  <c r="AK66" s="2"/>
      <c r="AL66" s="2"/>
      <c r="AM66" s="2"/>
      <c r="AN66" s="2"/>
      <c r="AO66" s="2"/>
      <c r="AP66" s="2"/>
      <c r="AQ66" s="2"/>
      <c r="AR66" s="2"/>
      <c r="AS66" s="2"/>
      <c r="AT66" s="2"/>
    </row>
    <row r="67" spans="1:46" ht="16.5" x14ac:dyDescent="0.3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  <c r="AK67" s="2"/>
      <c r="AL67" s="2"/>
      <c r="AM67" s="2"/>
      <c r="AN67" s="2"/>
      <c r="AO67" s="2"/>
      <c r="AP67" s="2"/>
      <c r="AQ67" s="2"/>
      <c r="AR67" s="2"/>
      <c r="AS67" s="2"/>
      <c r="AT67" s="2"/>
    </row>
    <row r="68" spans="1:46" ht="16.5" x14ac:dyDescent="0.3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  <c r="AK68" s="2"/>
      <c r="AL68" s="2"/>
      <c r="AM68" s="2"/>
      <c r="AN68" s="2"/>
      <c r="AO68" s="2"/>
      <c r="AP68" s="2"/>
      <c r="AQ68" s="2"/>
      <c r="AR68" s="2"/>
      <c r="AS68" s="2"/>
      <c r="AT68" s="2"/>
    </row>
    <row r="69" spans="1:46" ht="16.5" x14ac:dyDescent="0.3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  <c r="AK69" s="2"/>
      <c r="AL69" s="2"/>
      <c r="AM69" s="2"/>
      <c r="AN69" s="2"/>
      <c r="AO69" s="2"/>
      <c r="AP69" s="2"/>
      <c r="AQ69" s="2"/>
      <c r="AR69" s="2"/>
      <c r="AS69" s="2"/>
      <c r="AT69" s="2"/>
    </row>
    <row r="70" spans="1:46" ht="16.5" x14ac:dyDescent="0.3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  <c r="AL70" s="2"/>
      <c r="AM70" s="2"/>
      <c r="AN70" s="2"/>
      <c r="AO70" s="2"/>
      <c r="AP70" s="2"/>
      <c r="AQ70" s="2"/>
      <c r="AR70" s="2"/>
      <c r="AS70" s="2"/>
      <c r="AT70" s="2"/>
    </row>
    <row r="71" spans="1:46" ht="16.5" x14ac:dyDescent="0.3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  <c r="AK71" s="2"/>
      <c r="AL71" s="2"/>
      <c r="AM71" s="2"/>
      <c r="AN71" s="2"/>
      <c r="AO71" s="2"/>
      <c r="AP71" s="2"/>
      <c r="AQ71" s="2"/>
      <c r="AR71" s="2"/>
      <c r="AS71" s="2"/>
      <c r="AT71" s="2"/>
    </row>
    <row r="72" spans="1:46" ht="16.5" x14ac:dyDescent="0.3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  <c r="AK72" s="2"/>
      <c r="AL72" s="2"/>
      <c r="AM72" s="2"/>
      <c r="AN72" s="2"/>
      <c r="AO72" s="2"/>
      <c r="AP72" s="2"/>
      <c r="AQ72" s="2"/>
      <c r="AR72" s="2"/>
      <c r="AS72" s="2"/>
      <c r="AT72" s="2"/>
    </row>
    <row r="73" spans="1:46" ht="16.5" x14ac:dyDescent="0.3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  <c r="AJ73" s="2"/>
      <c r="AK73" s="2"/>
      <c r="AL73" s="2"/>
      <c r="AM73" s="2"/>
      <c r="AN73" s="2"/>
      <c r="AO73" s="2"/>
      <c r="AP73" s="2"/>
      <c r="AQ73" s="2"/>
      <c r="AR73" s="2"/>
      <c r="AS73" s="2"/>
      <c r="AT73" s="2"/>
    </row>
    <row r="74" spans="1:46" ht="16.5" x14ac:dyDescent="0.3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  <c r="AL74" s="2"/>
      <c r="AM74" s="2"/>
      <c r="AN74" s="2"/>
      <c r="AO74" s="2"/>
      <c r="AP74" s="2"/>
      <c r="AQ74" s="2"/>
      <c r="AR74" s="2"/>
      <c r="AS74" s="2"/>
      <c r="AT74" s="2"/>
    </row>
    <row r="75" spans="1:46" ht="16.5" x14ac:dyDescent="0.3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  <c r="AK75" s="2"/>
      <c r="AL75" s="2"/>
      <c r="AM75" s="2"/>
      <c r="AN75" s="2"/>
      <c r="AO75" s="2"/>
      <c r="AP75" s="2"/>
      <c r="AQ75" s="2"/>
      <c r="AR75" s="2"/>
      <c r="AS75" s="2"/>
      <c r="AT75" s="2"/>
    </row>
    <row r="76" spans="1:46" ht="16.5" x14ac:dyDescent="0.3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  <c r="AK76" s="2"/>
      <c r="AL76" s="2"/>
      <c r="AM76" s="2"/>
      <c r="AN76" s="2"/>
      <c r="AO76" s="2"/>
      <c r="AP76" s="2"/>
      <c r="AQ76" s="2"/>
      <c r="AR76" s="2"/>
      <c r="AS76" s="2"/>
      <c r="AT76" s="2"/>
    </row>
    <row r="77" spans="1:46" ht="16.5" x14ac:dyDescent="0.3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  <c r="AL77" s="2"/>
      <c r="AM77" s="2"/>
      <c r="AN77" s="2"/>
      <c r="AO77" s="2"/>
      <c r="AP77" s="2"/>
      <c r="AQ77" s="2"/>
      <c r="AR77" s="2"/>
      <c r="AS77" s="2"/>
      <c r="AT77" s="2"/>
    </row>
    <row r="78" spans="1:46" ht="16.5" x14ac:dyDescent="0.3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  <c r="AK78" s="2"/>
      <c r="AL78" s="2"/>
      <c r="AM78" s="2"/>
      <c r="AN78" s="2"/>
      <c r="AO78" s="2"/>
      <c r="AP78" s="2"/>
      <c r="AQ78" s="2"/>
      <c r="AR78" s="2"/>
      <c r="AS78" s="2"/>
      <c r="AT78" s="2"/>
    </row>
    <row r="79" spans="1:46" ht="16.5" x14ac:dyDescent="0.3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2"/>
      <c r="AJ79" s="2"/>
      <c r="AK79" s="2"/>
      <c r="AL79" s="2"/>
      <c r="AM79" s="2"/>
      <c r="AN79" s="2"/>
      <c r="AO79" s="2"/>
      <c r="AP79" s="2"/>
      <c r="AQ79" s="2"/>
      <c r="AR79" s="2"/>
      <c r="AS79" s="2"/>
      <c r="AT79" s="2"/>
    </row>
    <row r="80" spans="1:46" ht="16.5" x14ac:dyDescent="0.3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  <c r="AK80" s="2"/>
      <c r="AL80" s="2"/>
      <c r="AM80" s="2"/>
      <c r="AN80" s="2"/>
      <c r="AO80" s="2"/>
      <c r="AP80" s="2"/>
      <c r="AQ80" s="2"/>
      <c r="AR80" s="2"/>
      <c r="AS80" s="2"/>
      <c r="AT80" s="2"/>
    </row>
    <row r="81" spans="1:46" ht="16.5" x14ac:dyDescent="0.3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  <c r="AJ81" s="2"/>
      <c r="AK81" s="2"/>
      <c r="AL81" s="2"/>
      <c r="AM81" s="2"/>
      <c r="AN81" s="2"/>
      <c r="AO81" s="2"/>
      <c r="AP81" s="2"/>
      <c r="AQ81" s="2"/>
      <c r="AR81" s="2"/>
      <c r="AS81" s="2"/>
      <c r="AT81" s="2"/>
    </row>
    <row r="82" spans="1:46" ht="16.5" x14ac:dyDescent="0.3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  <c r="AH82" s="2"/>
      <c r="AI82" s="2"/>
      <c r="AJ82" s="2"/>
      <c r="AK82" s="2"/>
      <c r="AL82" s="2"/>
      <c r="AM82" s="2"/>
      <c r="AN82" s="2"/>
      <c r="AO82" s="2"/>
      <c r="AP82" s="2"/>
      <c r="AQ82" s="2"/>
      <c r="AR82" s="2"/>
      <c r="AS82" s="2"/>
      <c r="AT82" s="2"/>
    </row>
    <row r="83" spans="1:46" ht="16.5" x14ac:dyDescent="0.3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  <c r="AL83" s="2"/>
      <c r="AM83" s="2"/>
      <c r="AN83" s="2"/>
      <c r="AO83" s="2"/>
      <c r="AP83" s="2"/>
      <c r="AQ83" s="2"/>
      <c r="AR83" s="2"/>
      <c r="AS83" s="2"/>
      <c r="AT83" s="2"/>
    </row>
    <row r="84" spans="1:46" ht="16.5" x14ac:dyDescent="0.3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  <c r="AC84" s="2"/>
      <c r="AD84" s="2"/>
      <c r="AE84" s="2"/>
      <c r="AF84" s="2"/>
      <c r="AG84" s="2"/>
      <c r="AH84" s="2"/>
      <c r="AI84" s="2"/>
      <c r="AJ84" s="2"/>
      <c r="AK84" s="2"/>
      <c r="AL84" s="2"/>
      <c r="AM84" s="2"/>
      <c r="AN84" s="2"/>
      <c r="AO84" s="2"/>
      <c r="AP84" s="2"/>
      <c r="AQ84" s="2"/>
      <c r="AR84" s="2"/>
      <c r="AS84" s="2"/>
      <c r="AT84" s="2"/>
    </row>
    <row r="85" spans="1:46" ht="16.5" x14ac:dyDescent="0.3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2"/>
      <c r="AJ85" s="2"/>
      <c r="AK85" s="2"/>
      <c r="AL85" s="2"/>
      <c r="AM85" s="2"/>
      <c r="AN85" s="2"/>
      <c r="AO85" s="2"/>
      <c r="AP85" s="2"/>
      <c r="AQ85" s="2"/>
      <c r="AR85" s="2"/>
      <c r="AS85" s="2"/>
      <c r="AT85" s="2"/>
    </row>
    <row r="86" spans="1:46" ht="16.5" x14ac:dyDescent="0.3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  <c r="AH86" s="2"/>
      <c r="AI86" s="2"/>
      <c r="AJ86" s="2"/>
      <c r="AK86" s="2"/>
      <c r="AL86" s="2"/>
      <c r="AM86" s="2"/>
      <c r="AN86" s="2"/>
      <c r="AO86" s="2"/>
      <c r="AP86" s="2"/>
      <c r="AQ86" s="2"/>
      <c r="AR86" s="2"/>
      <c r="AS86" s="2"/>
      <c r="AT86" s="2"/>
    </row>
    <row r="87" spans="1:46" ht="16.5" x14ac:dyDescent="0.3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  <c r="AC87" s="2"/>
      <c r="AD87" s="2"/>
      <c r="AE87" s="2"/>
      <c r="AF87" s="2"/>
      <c r="AG87" s="2"/>
      <c r="AH87" s="2"/>
      <c r="AI87" s="2"/>
      <c r="AJ87" s="2"/>
      <c r="AK87" s="2"/>
      <c r="AL87" s="2"/>
      <c r="AM87" s="2"/>
      <c r="AN87" s="2"/>
      <c r="AO87" s="2"/>
      <c r="AP87" s="2"/>
      <c r="AQ87" s="2"/>
      <c r="AR87" s="2"/>
      <c r="AS87" s="2"/>
      <c r="AT87" s="2"/>
    </row>
    <row r="88" spans="1:46" ht="16.5" x14ac:dyDescent="0.3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2"/>
      <c r="AJ88" s="2"/>
      <c r="AK88" s="2"/>
      <c r="AL88" s="2"/>
      <c r="AM88" s="2"/>
      <c r="AN88" s="2"/>
      <c r="AO88" s="2"/>
      <c r="AP88" s="2"/>
      <c r="AQ88" s="2"/>
      <c r="AR88" s="2"/>
      <c r="AS88" s="2"/>
      <c r="AT88" s="2"/>
    </row>
    <row r="89" spans="1:46" ht="16.5" x14ac:dyDescent="0.3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  <c r="AG89" s="2"/>
      <c r="AH89" s="2"/>
      <c r="AI89" s="2"/>
      <c r="AJ89" s="2"/>
      <c r="AK89" s="2"/>
      <c r="AL89" s="2"/>
      <c r="AM89" s="2"/>
      <c r="AN89" s="2"/>
      <c r="AO89" s="2"/>
      <c r="AP89" s="2"/>
      <c r="AQ89" s="2"/>
      <c r="AR89" s="2"/>
      <c r="AS89" s="2"/>
      <c r="AT89" s="2"/>
    </row>
    <row r="90" spans="1:46" ht="16.5" x14ac:dyDescent="0.3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  <c r="AH90" s="2"/>
      <c r="AI90" s="2"/>
      <c r="AJ90" s="2"/>
      <c r="AK90" s="2"/>
      <c r="AL90" s="2"/>
      <c r="AM90" s="2"/>
      <c r="AN90" s="2"/>
      <c r="AO90" s="2"/>
      <c r="AP90" s="2"/>
      <c r="AQ90" s="2"/>
      <c r="AR90" s="2"/>
      <c r="AS90" s="2"/>
      <c r="AT90" s="2"/>
    </row>
    <row r="91" spans="1:46" ht="16.5" x14ac:dyDescent="0.3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  <c r="AC91" s="2"/>
      <c r="AD91" s="2"/>
      <c r="AE91" s="2"/>
      <c r="AF91" s="2"/>
      <c r="AG91" s="2"/>
      <c r="AH91" s="2"/>
      <c r="AI91" s="2"/>
      <c r="AJ91" s="2"/>
      <c r="AK91" s="2"/>
      <c r="AL91" s="2"/>
      <c r="AM91" s="2"/>
      <c r="AN91" s="2"/>
      <c r="AO91" s="2"/>
      <c r="AP91" s="2"/>
      <c r="AQ91" s="2"/>
      <c r="AR91" s="2"/>
      <c r="AS91" s="2"/>
      <c r="AT91" s="2"/>
    </row>
    <row r="92" spans="1:46" ht="16.5" x14ac:dyDescent="0.3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  <c r="AC92" s="2"/>
      <c r="AD92" s="2"/>
      <c r="AE92" s="2"/>
      <c r="AF92" s="2"/>
      <c r="AG92" s="2"/>
      <c r="AH92" s="2"/>
      <c r="AI92" s="2"/>
      <c r="AJ92" s="2"/>
      <c r="AK92" s="2"/>
      <c r="AL92" s="2"/>
      <c r="AM92" s="2"/>
      <c r="AN92" s="2"/>
      <c r="AO92" s="2"/>
      <c r="AP92" s="2"/>
      <c r="AQ92" s="2"/>
      <c r="AR92" s="2"/>
      <c r="AS92" s="2"/>
      <c r="AT92" s="2"/>
    </row>
    <row r="93" spans="1:46" ht="16.5" x14ac:dyDescent="0.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  <c r="AD93" s="2"/>
      <c r="AE93" s="2"/>
      <c r="AF93" s="2"/>
      <c r="AG93" s="2"/>
      <c r="AH93" s="2"/>
      <c r="AI93" s="2"/>
      <c r="AJ93" s="2"/>
      <c r="AK93" s="2"/>
      <c r="AL93" s="2"/>
      <c r="AM93" s="2"/>
      <c r="AN93" s="2"/>
      <c r="AO93" s="2"/>
      <c r="AP93" s="2"/>
      <c r="AQ93" s="2"/>
      <c r="AR93" s="2"/>
      <c r="AS93" s="2"/>
      <c r="AT93" s="2"/>
    </row>
    <row r="94" spans="1:46" ht="16.5" x14ac:dyDescent="0.3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  <c r="AH94" s="2"/>
      <c r="AI94" s="2"/>
      <c r="AJ94" s="2"/>
      <c r="AK94" s="2"/>
      <c r="AL94" s="2"/>
      <c r="AM94" s="2"/>
      <c r="AN94" s="2"/>
      <c r="AO94" s="2"/>
      <c r="AP94" s="2"/>
      <c r="AQ94" s="2"/>
      <c r="AR94" s="2"/>
      <c r="AS94" s="2"/>
      <c r="AT94" s="2"/>
    </row>
    <row r="95" spans="1:46" ht="16.5" x14ac:dyDescent="0.3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2"/>
      <c r="AF95" s="2"/>
      <c r="AG95" s="2"/>
      <c r="AH95" s="2"/>
      <c r="AI95" s="2"/>
      <c r="AJ95" s="2"/>
      <c r="AK95" s="2"/>
      <c r="AL95" s="2"/>
      <c r="AM95" s="2"/>
      <c r="AN95" s="2"/>
      <c r="AO95" s="2"/>
      <c r="AP95" s="2"/>
      <c r="AQ95" s="2"/>
      <c r="AR95" s="2"/>
      <c r="AS95" s="2"/>
      <c r="AT95" s="2"/>
    </row>
    <row r="96" spans="1:46" ht="16.5" x14ac:dyDescent="0.3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  <c r="AC96" s="2"/>
      <c r="AD96" s="2"/>
      <c r="AE96" s="2"/>
      <c r="AF96" s="2"/>
      <c r="AG96" s="2"/>
      <c r="AH96" s="2"/>
      <c r="AI96" s="2"/>
      <c r="AJ96" s="2"/>
      <c r="AK96" s="2"/>
      <c r="AL96" s="2"/>
      <c r="AM96" s="2"/>
      <c r="AN96" s="2"/>
      <c r="AO96" s="2"/>
      <c r="AP96" s="2"/>
      <c r="AQ96" s="2"/>
      <c r="AR96" s="2"/>
      <c r="AS96" s="2"/>
      <c r="AT96" s="2"/>
    </row>
    <row r="97" spans="1:46" ht="16.5" x14ac:dyDescent="0.3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  <c r="AG97" s="2"/>
      <c r="AH97" s="2"/>
      <c r="AI97" s="2"/>
      <c r="AJ97" s="2"/>
      <c r="AK97" s="2"/>
      <c r="AL97" s="2"/>
      <c r="AM97" s="2"/>
      <c r="AN97" s="2"/>
      <c r="AO97" s="2"/>
      <c r="AP97" s="2"/>
      <c r="AQ97" s="2"/>
      <c r="AR97" s="2"/>
      <c r="AS97" s="2"/>
      <c r="AT97" s="2"/>
    </row>
    <row r="98" spans="1:46" ht="16.5" x14ac:dyDescent="0.3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  <c r="AH98" s="2"/>
      <c r="AI98" s="2"/>
      <c r="AJ98" s="2"/>
      <c r="AK98" s="2"/>
      <c r="AL98" s="2"/>
      <c r="AM98" s="2"/>
      <c r="AN98" s="2"/>
      <c r="AO98" s="2"/>
      <c r="AP98" s="2"/>
      <c r="AQ98" s="2"/>
      <c r="AR98" s="2"/>
      <c r="AS98" s="2"/>
      <c r="AT98" s="2"/>
    </row>
    <row r="99" spans="1:46" ht="16.5" x14ac:dyDescent="0.3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  <c r="AC99" s="2"/>
      <c r="AD99" s="2"/>
      <c r="AE99" s="2"/>
      <c r="AF99" s="2"/>
      <c r="AG99" s="2"/>
      <c r="AH99" s="2"/>
      <c r="AI99" s="2"/>
      <c r="AJ99" s="2"/>
      <c r="AK99" s="2"/>
      <c r="AL99" s="2"/>
      <c r="AM99" s="2"/>
      <c r="AN99" s="2"/>
      <c r="AO99" s="2"/>
      <c r="AP99" s="2"/>
      <c r="AQ99" s="2"/>
      <c r="AR99" s="2"/>
      <c r="AS99" s="2"/>
      <c r="AT99" s="2"/>
    </row>
    <row r="100" spans="1:46" ht="16.5" x14ac:dyDescent="0.3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  <c r="AC100" s="2"/>
      <c r="AD100" s="2"/>
      <c r="AE100" s="2"/>
      <c r="AF100" s="2"/>
      <c r="AG100" s="2"/>
      <c r="AH100" s="2"/>
      <c r="AI100" s="2"/>
      <c r="AJ100" s="2"/>
      <c r="AK100" s="2"/>
      <c r="AL100" s="2"/>
      <c r="AM100" s="2"/>
      <c r="AN100" s="2"/>
      <c r="AO100" s="2"/>
      <c r="AP100" s="2"/>
      <c r="AQ100" s="2"/>
      <c r="AR100" s="2"/>
      <c r="AS100" s="2"/>
      <c r="AT100" s="2"/>
    </row>
    <row r="101" spans="1:46" ht="16.5" x14ac:dyDescent="0.3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  <c r="AC101" s="2"/>
      <c r="AD101" s="2"/>
      <c r="AE101" s="2"/>
      <c r="AF101" s="2"/>
      <c r="AG101" s="2"/>
      <c r="AH101" s="2"/>
      <c r="AI101" s="2"/>
      <c r="AJ101" s="2"/>
      <c r="AK101" s="2"/>
      <c r="AL101" s="2"/>
      <c r="AM101" s="2"/>
      <c r="AN101" s="2"/>
      <c r="AO101" s="2"/>
      <c r="AP101" s="2"/>
      <c r="AQ101" s="2"/>
      <c r="AR101" s="2"/>
      <c r="AS101" s="2"/>
      <c r="AT101" s="2"/>
    </row>
    <row r="102" spans="1:46" ht="16.5" x14ac:dyDescent="0.3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  <c r="AH102" s="2"/>
      <c r="AI102" s="2"/>
      <c r="AJ102" s="2"/>
      <c r="AK102" s="2"/>
      <c r="AL102" s="2"/>
      <c r="AM102" s="2"/>
      <c r="AN102" s="2"/>
      <c r="AO102" s="2"/>
      <c r="AP102" s="2"/>
      <c r="AQ102" s="2"/>
      <c r="AR102" s="2"/>
      <c r="AS102" s="2"/>
      <c r="AT102" s="2"/>
    </row>
    <row r="103" spans="1:46" ht="16.5" x14ac:dyDescent="0.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  <c r="AK103" s="2"/>
      <c r="AL103" s="2"/>
      <c r="AM103" s="2"/>
      <c r="AN103" s="2"/>
      <c r="AO103" s="2"/>
      <c r="AP103" s="2"/>
      <c r="AQ103" s="2"/>
      <c r="AR103" s="2"/>
      <c r="AS103" s="2"/>
      <c r="AT103" s="2"/>
    </row>
    <row r="104" spans="1:46" ht="16.5" x14ac:dyDescent="0.3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  <c r="AL104" s="2"/>
      <c r="AM104" s="2"/>
      <c r="AN104" s="2"/>
      <c r="AO104" s="2"/>
      <c r="AP104" s="2"/>
      <c r="AQ104" s="2"/>
      <c r="AR104" s="2"/>
      <c r="AS104" s="2"/>
      <c r="AT104" s="2"/>
    </row>
    <row r="105" spans="1:46" ht="16.5" x14ac:dyDescent="0.3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  <c r="AK105" s="2"/>
      <c r="AL105" s="2"/>
      <c r="AM105" s="2"/>
      <c r="AN105" s="2"/>
      <c r="AO105" s="2"/>
      <c r="AP105" s="2"/>
      <c r="AQ105" s="2"/>
      <c r="AR105" s="2"/>
      <c r="AS105" s="2"/>
      <c r="AT105" s="2"/>
    </row>
    <row r="106" spans="1:46" ht="16.5" x14ac:dyDescent="0.3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  <c r="AL106" s="2"/>
      <c r="AM106" s="2"/>
      <c r="AN106" s="2"/>
      <c r="AO106" s="2"/>
      <c r="AP106" s="2"/>
      <c r="AQ106" s="2"/>
      <c r="AR106" s="2"/>
      <c r="AS106" s="2"/>
      <c r="AT106" s="2"/>
    </row>
    <row r="107" spans="1:46" ht="16.5" x14ac:dyDescent="0.3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  <c r="AL107" s="2"/>
      <c r="AM107" s="2"/>
      <c r="AN107" s="2"/>
      <c r="AO107" s="2"/>
      <c r="AP107" s="2"/>
      <c r="AQ107" s="2"/>
      <c r="AR107" s="2"/>
      <c r="AS107" s="2"/>
      <c r="AT107" s="2"/>
    </row>
    <row r="108" spans="1:46" ht="16.5" x14ac:dyDescent="0.3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  <c r="AL108" s="2"/>
      <c r="AM108" s="2"/>
      <c r="AN108" s="2"/>
      <c r="AO108" s="2"/>
      <c r="AP108" s="2"/>
      <c r="AQ108" s="2"/>
      <c r="AR108" s="2"/>
      <c r="AS108" s="2"/>
      <c r="AT108" s="2"/>
    </row>
    <row r="109" spans="1:46" ht="16.5" x14ac:dyDescent="0.3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  <c r="AL109" s="2"/>
      <c r="AM109" s="2"/>
      <c r="AN109" s="2"/>
      <c r="AO109" s="2"/>
      <c r="AP109" s="2"/>
      <c r="AQ109" s="2"/>
      <c r="AR109" s="2"/>
      <c r="AS109" s="2"/>
      <c r="AT109" s="2"/>
    </row>
    <row r="110" spans="1:46" ht="16.5" x14ac:dyDescent="0.3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  <c r="AL110" s="2"/>
      <c r="AM110" s="2"/>
      <c r="AN110" s="2"/>
      <c r="AO110" s="2"/>
      <c r="AP110" s="2"/>
      <c r="AQ110" s="2"/>
      <c r="AR110" s="2"/>
      <c r="AS110" s="2"/>
      <c r="AT110" s="2"/>
    </row>
    <row r="111" spans="1:46" ht="16.5" x14ac:dyDescent="0.3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  <c r="AL111" s="2"/>
      <c r="AM111" s="2"/>
      <c r="AN111" s="2"/>
      <c r="AO111" s="2"/>
      <c r="AP111" s="2"/>
      <c r="AQ111" s="2"/>
      <c r="AR111" s="2"/>
      <c r="AS111" s="2"/>
      <c r="AT111" s="2"/>
    </row>
    <row r="112" spans="1:46" ht="16.5" x14ac:dyDescent="0.3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  <c r="AL112" s="2"/>
      <c r="AM112" s="2"/>
      <c r="AN112" s="2"/>
      <c r="AO112" s="2"/>
      <c r="AP112" s="2"/>
      <c r="AQ112" s="2"/>
      <c r="AR112" s="2"/>
      <c r="AS112" s="2"/>
      <c r="AT112" s="2"/>
    </row>
    <row r="113" spans="1:46" ht="16.5" x14ac:dyDescent="0.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  <c r="AL113" s="2"/>
      <c r="AM113" s="2"/>
      <c r="AN113" s="2"/>
      <c r="AO113" s="2"/>
      <c r="AP113" s="2"/>
      <c r="AQ113" s="2"/>
      <c r="AR113" s="2"/>
      <c r="AS113" s="2"/>
      <c r="AT113" s="2"/>
    </row>
    <row r="114" spans="1:46" ht="16.5" x14ac:dyDescent="0.3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  <c r="AH114" s="2"/>
      <c r="AI114" s="2"/>
      <c r="AJ114" s="2"/>
      <c r="AK114" s="2"/>
      <c r="AL114" s="2"/>
      <c r="AM114" s="2"/>
      <c r="AN114" s="2"/>
      <c r="AO114" s="2"/>
      <c r="AP114" s="2"/>
      <c r="AQ114" s="2"/>
      <c r="AR114" s="2"/>
      <c r="AS114" s="2"/>
      <c r="AT114" s="2"/>
    </row>
    <row r="115" spans="1:46" ht="16.5" x14ac:dyDescent="0.3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  <c r="AD115" s="2"/>
      <c r="AE115" s="2"/>
      <c r="AF115" s="2"/>
      <c r="AG115" s="2"/>
      <c r="AH115" s="2"/>
      <c r="AI115" s="2"/>
      <c r="AJ115" s="2"/>
      <c r="AK115" s="2"/>
      <c r="AL115" s="2"/>
      <c r="AM115" s="2"/>
      <c r="AN115" s="2"/>
      <c r="AO115" s="2"/>
      <c r="AP115" s="2"/>
      <c r="AQ115" s="2"/>
      <c r="AR115" s="2"/>
      <c r="AS115" s="2"/>
      <c r="AT115" s="2"/>
    </row>
    <row r="116" spans="1:46" ht="16.5" x14ac:dyDescent="0.3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  <c r="AD116" s="2"/>
      <c r="AE116" s="2"/>
      <c r="AF116" s="2"/>
      <c r="AG116" s="2"/>
      <c r="AH116" s="2"/>
      <c r="AI116" s="2"/>
      <c r="AJ116" s="2"/>
      <c r="AK116" s="2"/>
      <c r="AL116" s="2"/>
      <c r="AM116" s="2"/>
      <c r="AN116" s="2"/>
      <c r="AO116" s="2"/>
      <c r="AP116" s="2"/>
      <c r="AQ116" s="2"/>
      <c r="AR116" s="2"/>
      <c r="AS116" s="2"/>
      <c r="AT116" s="2"/>
    </row>
    <row r="117" spans="1:46" ht="16.5" x14ac:dyDescent="0.3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  <c r="AD117" s="2"/>
      <c r="AE117" s="2"/>
      <c r="AF117" s="2"/>
      <c r="AG117" s="2"/>
      <c r="AH117" s="2"/>
      <c r="AI117" s="2"/>
      <c r="AJ117" s="2"/>
      <c r="AK117" s="2"/>
      <c r="AL117" s="2"/>
      <c r="AM117" s="2"/>
      <c r="AN117" s="2"/>
      <c r="AO117" s="2"/>
      <c r="AP117" s="2"/>
      <c r="AQ117" s="2"/>
      <c r="AR117" s="2"/>
      <c r="AS117" s="2"/>
      <c r="AT117" s="2"/>
    </row>
    <row r="118" spans="1:46" ht="16.5" x14ac:dyDescent="0.3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  <c r="AH118" s="2"/>
      <c r="AI118" s="2"/>
      <c r="AJ118" s="2"/>
      <c r="AK118" s="2"/>
      <c r="AL118" s="2"/>
      <c r="AM118" s="2"/>
      <c r="AN118" s="2"/>
      <c r="AO118" s="2"/>
      <c r="AP118" s="2"/>
      <c r="AQ118" s="2"/>
      <c r="AR118" s="2"/>
      <c r="AS118" s="2"/>
      <c r="AT118" s="2"/>
    </row>
    <row r="119" spans="1:46" ht="16.5" x14ac:dyDescent="0.3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  <c r="AD119" s="2"/>
      <c r="AE119" s="2"/>
      <c r="AF119" s="2"/>
      <c r="AG119" s="2"/>
      <c r="AH119" s="2"/>
      <c r="AI119" s="2"/>
      <c r="AJ119" s="2"/>
      <c r="AK119" s="2"/>
      <c r="AL119" s="2"/>
      <c r="AM119" s="2"/>
      <c r="AN119" s="2"/>
      <c r="AO119" s="2"/>
      <c r="AP119" s="2"/>
      <c r="AQ119" s="2"/>
      <c r="AR119" s="2"/>
      <c r="AS119" s="2"/>
      <c r="AT119" s="2"/>
    </row>
    <row r="120" spans="1:46" ht="16.5" x14ac:dyDescent="0.3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  <c r="AC120" s="2"/>
      <c r="AD120" s="2"/>
      <c r="AE120" s="2"/>
      <c r="AF120" s="2"/>
      <c r="AG120" s="2"/>
      <c r="AH120" s="2"/>
      <c r="AI120" s="2"/>
      <c r="AJ120" s="2"/>
      <c r="AK120" s="2"/>
      <c r="AL120" s="2"/>
      <c r="AM120" s="2"/>
      <c r="AN120" s="2"/>
      <c r="AO120" s="2"/>
      <c r="AP120" s="2"/>
      <c r="AQ120" s="2"/>
      <c r="AR120" s="2"/>
      <c r="AS120" s="2"/>
      <c r="AT120" s="2"/>
    </row>
    <row r="121" spans="1:46" ht="16.5" x14ac:dyDescent="0.3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  <c r="AC121" s="2"/>
      <c r="AD121" s="2"/>
      <c r="AE121" s="2"/>
      <c r="AF121" s="2"/>
      <c r="AG121" s="2"/>
      <c r="AH121" s="2"/>
      <c r="AI121" s="2"/>
      <c r="AJ121" s="2"/>
      <c r="AK121" s="2"/>
      <c r="AL121" s="2"/>
      <c r="AM121" s="2"/>
      <c r="AN121" s="2"/>
      <c r="AO121" s="2"/>
      <c r="AP121" s="2"/>
      <c r="AQ121" s="2"/>
      <c r="AR121" s="2"/>
      <c r="AS121" s="2"/>
      <c r="AT121" s="2"/>
    </row>
    <row r="122" spans="1:46" ht="16.5" x14ac:dyDescent="0.3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  <c r="AH122" s="2"/>
      <c r="AI122" s="2"/>
      <c r="AJ122" s="2"/>
      <c r="AK122" s="2"/>
      <c r="AL122" s="2"/>
      <c r="AM122" s="2"/>
      <c r="AN122" s="2"/>
      <c r="AO122" s="2"/>
      <c r="AP122" s="2"/>
      <c r="AQ122" s="2"/>
      <c r="AR122" s="2"/>
      <c r="AS122" s="2"/>
      <c r="AT122" s="2"/>
    </row>
    <row r="123" spans="1:46" ht="16.5" x14ac:dyDescent="0.3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  <c r="AK123" s="2"/>
      <c r="AL123" s="2"/>
      <c r="AM123" s="2"/>
      <c r="AN123" s="2"/>
      <c r="AO123" s="2"/>
      <c r="AP123" s="2"/>
      <c r="AQ123" s="2"/>
      <c r="AR123" s="2"/>
      <c r="AS123" s="2"/>
      <c r="AT123" s="2"/>
    </row>
    <row r="124" spans="1:46" ht="16.5" x14ac:dyDescent="0.3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  <c r="AC124" s="2"/>
      <c r="AD124" s="2"/>
      <c r="AE124" s="2"/>
      <c r="AF124" s="2"/>
      <c r="AG124" s="2"/>
      <c r="AH124" s="2"/>
      <c r="AI124" s="2"/>
      <c r="AJ124" s="2"/>
      <c r="AK124" s="2"/>
      <c r="AL124" s="2"/>
      <c r="AM124" s="2"/>
      <c r="AN124" s="2"/>
      <c r="AO124" s="2"/>
      <c r="AP124" s="2"/>
      <c r="AQ124" s="2"/>
      <c r="AR124" s="2"/>
      <c r="AS124" s="2"/>
      <c r="AT124" s="2"/>
    </row>
    <row r="125" spans="1:46" ht="16.5" x14ac:dyDescent="0.3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  <c r="AC125" s="2"/>
      <c r="AD125" s="2"/>
      <c r="AE125" s="2"/>
      <c r="AF125" s="2"/>
      <c r="AG125" s="2"/>
      <c r="AH125" s="2"/>
      <c r="AI125" s="2"/>
      <c r="AJ125" s="2"/>
      <c r="AK125" s="2"/>
      <c r="AL125" s="2"/>
      <c r="AM125" s="2"/>
      <c r="AN125" s="2"/>
      <c r="AO125" s="2"/>
      <c r="AP125" s="2"/>
      <c r="AQ125" s="2"/>
      <c r="AR125" s="2"/>
      <c r="AS125" s="2"/>
      <c r="AT125" s="2"/>
    </row>
    <row r="126" spans="1:46" ht="16.5" x14ac:dyDescent="0.3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  <c r="AH126" s="2"/>
      <c r="AI126" s="2"/>
      <c r="AJ126" s="2"/>
      <c r="AK126" s="2"/>
      <c r="AL126" s="2"/>
      <c r="AM126" s="2"/>
      <c r="AN126" s="2"/>
      <c r="AO126" s="2"/>
      <c r="AP126" s="2"/>
      <c r="AQ126" s="2"/>
      <c r="AR126" s="2"/>
      <c r="AS126" s="2"/>
      <c r="AT126" s="2"/>
    </row>
    <row r="127" spans="1:46" ht="16.5" x14ac:dyDescent="0.3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  <c r="AC127" s="2"/>
      <c r="AD127" s="2"/>
      <c r="AE127" s="2"/>
      <c r="AF127" s="2"/>
      <c r="AG127" s="2"/>
      <c r="AH127" s="2"/>
      <c r="AI127" s="2"/>
      <c r="AJ127" s="2"/>
      <c r="AK127" s="2"/>
      <c r="AL127" s="2"/>
      <c r="AM127" s="2"/>
      <c r="AN127" s="2"/>
      <c r="AO127" s="2"/>
      <c r="AP127" s="2"/>
      <c r="AQ127" s="2"/>
      <c r="AR127" s="2"/>
      <c r="AS127" s="2"/>
      <c r="AT127" s="2"/>
    </row>
    <row r="128" spans="1:46" ht="16.5" x14ac:dyDescent="0.3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  <c r="AC128" s="2"/>
      <c r="AD128" s="2"/>
      <c r="AE128" s="2"/>
      <c r="AF128" s="2"/>
      <c r="AG128" s="2"/>
      <c r="AH128" s="2"/>
      <c r="AI128" s="2"/>
      <c r="AJ128" s="2"/>
      <c r="AK128" s="2"/>
      <c r="AL128" s="2"/>
      <c r="AM128" s="2"/>
      <c r="AN128" s="2"/>
      <c r="AO128" s="2"/>
      <c r="AP128" s="2"/>
      <c r="AQ128" s="2"/>
      <c r="AR128" s="2"/>
      <c r="AS128" s="2"/>
      <c r="AT128" s="2"/>
    </row>
    <row r="129" spans="1:46" ht="16.5" x14ac:dyDescent="0.3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  <c r="AC129" s="2"/>
      <c r="AD129" s="2"/>
      <c r="AE129" s="2"/>
      <c r="AF129" s="2"/>
      <c r="AG129" s="2"/>
      <c r="AH129" s="2"/>
      <c r="AI129" s="2"/>
      <c r="AJ129" s="2"/>
      <c r="AK129" s="2"/>
      <c r="AL129" s="2"/>
      <c r="AM129" s="2"/>
      <c r="AN129" s="2"/>
      <c r="AO129" s="2"/>
      <c r="AP129" s="2"/>
      <c r="AQ129" s="2"/>
      <c r="AR129" s="2"/>
      <c r="AS129" s="2"/>
      <c r="AT129" s="2"/>
    </row>
    <row r="130" spans="1:46" ht="16.5" x14ac:dyDescent="0.3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  <c r="AH130" s="2"/>
      <c r="AI130" s="2"/>
      <c r="AJ130" s="2"/>
      <c r="AK130" s="2"/>
      <c r="AL130" s="2"/>
      <c r="AM130" s="2"/>
      <c r="AN130" s="2"/>
      <c r="AO130" s="2"/>
      <c r="AP130" s="2"/>
      <c r="AQ130" s="2"/>
      <c r="AR130" s="2"/>
      <c r="AS130" s="2"/>
      <c r="AT130" s="2"/>
    </row>
    <row r="131" spans="1:46" ht="16.5" x14ac:dyDescent="0.3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  <c r="AC131" s="2"/>
      <c r="AD131" s="2"/>
      <c r="AE131" s="2"/>
      <c r="AF131" s="2"/>
      <c r="AG131" s="2"/>
      <c r="AH131" s="2"/>
      <c r="AI131" s="2"/>
      <c r="AJ131" s="2"/>
      <c r="AK131" s="2"/>
      <c r="AL131" s="2"/>
      <c r="AM131" s="2"/>
      <c r="AN131" s="2"/>
      <c r="AO131" s="2"/>
      <c r="AP131" s="2"/>
      <c r="AQ131" s="2"/>
      <c r="AR131" s="2"/>
      <c r="AS131" s="2"/>
      <c r="AT131" s="2"/>
    </row>
    <row r="132" spans="1:46" ht="16.5" x14ac:dyDescent="0.3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  <c r="AC132" s="2"/>
      <c r="AD132" s="2"/>
      <c r="AE132" s="2"/>
      <c r="AF132" s="2"/>
      <c r="AG132" s="2"/>
      <c r="AH132" s="2"/>
      <c r="AI132" s="2"/>
      <c r="AJ132" s="2"/>
      <c r="AK132" s="2"/>
      <c r="AL132" s="2"/>
      <c r="AM132" s="2"/>
      <c r="AN132" s="2"/>
      <c r="AO132" s="2"/>
      <c r="AP132" s="2"/>
      <c r="AQ132" s="2"/>
      <c r="AR132" s="2"/>
      <c r="AS132" s="2"/>
      <c r="AT132" s="2"/>
    </row>
    <row r="133" spans="1:46" ht="16.5" x14ac:dyDescent="0.3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  <c r="AC133" s="2"/>
      <c r="AD133" s="2"/>
      <c r="AE133" s="2"/>
      <c r="AF133" s="2"/>
      <c r="AG133" s="2"/>
      <c r="AH133" s="2"/>
      <c r="AI133" s="2"/>
      <c r="AJ133" s="2"/>
      <c r="AK133" s="2"/>
      <c r="AL133" s="2"/>
      <c r="AM133" s="2"/>
      <c r="AN133" s="2"/>
      <c r="AO133" s="2"/>
      <c r="AP133" s="2"/>
      <c r="AQ133" s="2"/>
      <c r="AR133" s="2"/>
      <c r="AS133" s="2"/>
      <c r="AT133" s="2"/>
    </row>
    <row r="134" spans="1:46" ht="16.5" x14ac:dyDescent="0.3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  <c r="AC134" s="2"/>
      <c r="AD134" s="2"/>
      <c r="AE134" s="2"/>
      <c r="AF134" s="2"/>
      <c r="AG134" s="2"/>
      <c r="AH134" s="2"/>
      <c r="AI134" s="2"/>
      <c r="AJ134" s="2"/>
      <c r="AK134" s="2"/>
      <c r="AL134" s="2"/>
      <c r="AM134" s="2"/>
      <c r="AN134" s="2"/>
      <c r="AO134" s="2"/>
      <c r="AP134" s="2"/>
      <c r="AQ134" s="2"/>
      <c r="AR134" s="2"/>
      <c r="AS134" s="2"/>
      <c r="AT134" s="2"/>
    </row>
    <row r="135" spans="1:46" ht="16.5" x14ac:dyDescent="0.3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  <c r="AC135" s="2"/>
      <c r="AD135" s="2"/>
      <c r="AE135" s="2"/>
      <c r="AF135" s="2"/>
      <c r="AG135" s="2"/>
      <c r="AH135" s="2"/>
      <c r="AI135" s="2"/>
      <c r="AJ135" s="2"/>
      <c r="AK135" s="2"/>
      <c r="AL135" s="2"/>
      <c r="AM135" s="2"/>
      <c r="AN135" s="2"/>
      <c r="AO135" s="2"/>
      <c r="AP135" s="2"/>
      <c r="AQ135" s="2"/>
      <c r="AR135" s="2"/>
      <c r="AS135" s="2"/>
      <c r="AT135" s="2"/>
    </row>
    <row r="136" spans="1:46" ht="16.5" x14ac:dyDescent="0.3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  <c r="AC136" s="2"/>
      <c r="AD136" s="2"/>
      <c r="AE136" s="2"/>
      <c r="AF136" s="2"/>
      <c r="AG136" s="2"/>
      <c r="AH136" s="2"/>
      <c r="AI136" s="2"/>
      <c r="AJ136" s="2"/>
      <c r="AK136" s="2"/>
      <c r="AL136" s="2"/>
      <c r="AM136" s="2"/>
      <c r="AN136" s="2"/>
      <c r="AO136" s="2"/>
      <c r="AP136" s="2"/>
      <c r="AQ136" s="2"/>
      <c r="AR136" s="2"/>
      <c r="AS136" s="2"/>
      <c r="AT136" s="2"/>
    </row>
    <row r="137" spans="1:46" ht="16.5" x14ac:dyDescent="0.3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  <c r="AC137" s="2"/>
      <c r="AD137" s="2"/>
      <c r="AE137" s="2"/>
      <c r="AF137" s="2"/>
      <c r="AG137" s="2"/>
      <c r="AH137" s="2"/>
      <c r="AI137" s="2"/>
      <c r="AJ137" s="2"/>
      <c r="AK137" s="2"/>
      <c r="AL137" s="2"/>
      <c r="AM137" s="2"/>
      <c r="AN137" s="2"/>
      <c r="AO137" s="2"/>
      <c r="AP137" s="2"/>
      <c r="AQ137" s="2"/>
      <c r="AR137" s="2"/>
      <c r="AS137" s="2"/>
      <c r="AT137" s="2"/>
    </row>
    <row r="138" spans="1:46" ht="16.5" x14ac:dyDescent="0.3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  <c r="AC138" s="2"/>
      <c r="AD138" s="2"/>
      <c r="AE138" s="2"/>
      <c r="AF138" s="2"/>
      <c r="AG138" s="2"/>
      <c r="AH138" s="2"/>
      <c r="AI138" s="2"/>
      <c r="AJ138" s="2"/>
      <c r="AK138" s="2"/>
      <c r="AL138" s="2"/>
      <c r="AM138" s="2"/>
      <c r="AN138" s="2"/>
      <c r="AO138" s="2"/>
      <c r="AP138" s="2"/>
      <c r="AQ138" s="2"/>
      <c r="AR138" s="2"/>
      <c r="AS138" s="2"/>
      <c r="AT138" s="2"/>
    </row>
    <row r="139" spans="1:46" ht="16.5" x14ac:dyDescent="0.3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  <c r="AC139" s="2"/>
      <c r="AD139" s="2"/>
      <c r="AE139" s="2"/>
      <c r="AF139" s="2"/>
      <c r="AG139" s="2"/>
      <c r="AH139" s="2"/>
      <c r="AI139" s="2"/>
      <c r="AJ139" s="2"/>
      <c r="AK139" s="2"/>
      <c r="AL139" s="2"/>
      <c r="AM139" s="2"/>
      <c r="AN139" s="2"/>
      <c r="AO139" s="2"/>
      <c r="AP139" s="2"/>
      <c r="AQ139" s="2"/>
      <c r="AR139" s="2"/>
      <c r="AS139" s="2"/>
      <c r="AT139" s="2"/>
    </row>
    <row r="140" spans="1:46" ht="16.5" x14ac:dyDescent="0.3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  <c r="AC140" s="2"/>
      <c r="AD140" s="2"/>
      <c r="AE140" s="2"/>
      <c r="AF140" s="2"/>
      <c r="AG140" s="2"/>
      <c r="AH140" s="2"/>
      <c r="AI140" s="2"/>
      <c r="AJ140" s="2"/>
      <c r="AK140" s="2"/>
      <c r="AL140" s="2"/>
      <c r="AM140" s="2"/>
      <c r="AN140" s="2"/>
      <c r="AO140" s="2"/>
      <c r="AP140" s="2"/>
      <c r="AQ140" s="2"/>
      <c r="AR140" s="2"/>
      <c r="AS140" s="2"/>
      <c r="AT140" s="2"/>
    </row>
    <row r="141" spans="1:46" ht="16.5" x14ac:dyDescent="0.3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  <c r="AC141" s="2"/>
      <c r="AD141" s="2"/>
      <c r="AE141" s="2"/>
      <c r="AF141" s="2"/>
      <c r="AG141" s="2"/>
      <c r="AH141" s="2"/>
      <c r="AI141" s="2"/>
      <c r="AJ141" s="2"/>
      <c r="AK141" s="2"/>
      <c r="AL141" s="2"/>
      <c r="AM141" s="2"/>
      <c r="AN141" s="2"/>
      <c r="AO141" s="2"/>
      <c r="AP141" s="2"/>
      <c r="AQ141" s="2"/>
      <c r="AR141" s="2"/>
      <c r="AS141" s="2"/>
      <c r="AT141" s="2"/>
    </row>
    <row r="142" spans="1:46" ht="16.5" x14ac:dyDescent="0.3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  <c r="AC142" s="2"/>
      <c r="AD142" s="2"/>
      <c r="AE142" s="2"/>
      <c r="AF142" s="2"/>
      <c r="AG142" s="2"/>
      <c r="AH142" s="2"/>
      <c r="AI142" s="2"/>
      <c r="AJ142" s="2"/>
      <c r="AK142" s="2"/>
      <c r="AL142" s="2"/>
      <c r="AM142" s="2"/>
      <c r="AN142" s="2"/>
      <c r="AO142" s="2"/>
      <c r="AP142" s="2"/>
      <c r="AQ142" s="2"/>
      <c r="AR142" s="2"/>
      <c r="AS142" s="2"/>
      <c r="AT142" s="2"/>
    </row>
    <row r="143" spans="1:46" ht="16.5" x14ac:dyDescent="0.3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  <c r="AC143" s="2"/>
      <c r="AD143" s="2"/>
      <c r="AE143" s="2"/>
      <c r="AF143" s="2"/>
      <c r="AG143" s="2"/>
      <c r="AH143" s="2"/>
      <c r="AI143" s="2"/>
      <c r="AJ143" s="2"/>
      <c r="AK143" s="2"/>
      <c r="AL143" s="2"/>
      <c r="AM143" s="2"/>
      <c r="AN143" s="2"/>
      <c r="AO143" s="2"/>
      <c r="AP143" s="2"/>
      <c r="AQ143" s="2"/>
      <c r="AR143" s="2"/>
      <c r="AS143" s="2"/>
      <c r="AT143" s="2"/>
    </row>
    <row r="144" spans="1:46" ht="16.5" x14ac:dyDescent="0.3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  <c r="AC144" s="2"/>
      <c r="AD144" s="2"/>
      <c r="AE144" s="2"/>
      <c r="AF144" s="2"/>
      <c r="AG144" s="2"/>
      <c r="AH144" s="2"/>
      <c r="AI144" s="2"/>
      <c r="AJ144" s="2"/>
      <c r="AK144" s="2"/>
      <c r="AL144" s="2"/>
      <c r="AM144" s="2"/>
      <c r="AN144" s="2"/>
      <c r="AO144" s="2"/>
      <c r="AP144" s="2"/>
      <c r="AQ144" s="2"/>
      <c r="AR144" s="2"/>
      <c r="AS144" s="2"/>
      <c r="AT144" s="2"/>
    </row>
    <row r="145" spans="1:46" ht="16.5" x14ac:dyDescent="0.3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  <c r="AC145" s="2"/>
      <c r="AD145" s="2"/>
      <c r="AE145" s="2"/>
      <c r="AF145" s="2"/>
      <c r="AG145" s="2"/>
      <c r="AH145" s="2"/>
      <c r="AI145" s="2"/>
      <c r="AJ145" s="2"/>
      <c r="AK145" s="2"/>
      <c r="AL145" s="2"/>
      <c r="AM145" s="2"/>
      <c r="AN145" s="2"/>
      <c r="AO145" s="2"/>
      <c r="AP145" s="2"/>
      <c r="AQ145" s="2"/>
      <c r="AR145" s="2"/>
      <c r="AS145" s="2"/>
      <c r="AT145" s="2"/>
    </row>
    <row r="146" spans="1:46" ht="16.5" x14ac:dyDescent="0.3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  <c r="AC146" s="2"/>
      <c r="AD146" s="2"/>
      <c r="AE146" s="2"/>
      <c r="AF146" s="2"/>
      <c r="AG146" s="2"/>
      <c r="AH146" s="2"/>
      <c r="AI146" s="2"/>
      <c r="AJ146" s="2"/>
      <c r="AK146" s="2"/>
      <c r="AL146" s="2"/>
      <c r="AM146" s="2"/>
      <c r="AN146" s="2"/>
      <c r="AO146" s="2"/>
      <c r="AP146" s="2"/>
      <c r="AQ146" s="2"/>
      <c r="AR146" s="2"/>
      <c r="AS146" s="2"/>
      <c r="AT146" s="2"/>
    </row>
    <row r="147" spans="1:46" ht="16.5" x14ac:dyDescent="0.3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  <c r="AC147" s="2"/>
      <c r="AD147" s="2"/>
      <c r="AE147" s="2"/>
      <c r="AF147" s="2"/>
      <c r="AG147" s="2"/>
      <c r="AH147" s="2"/>
      <c r="AI147" s="2"/>
      <c r="AJ147" s="2"/>
      <c r="AK147" s="2"/>
      <c r="AL147" s="2"/>
      <c r="AM147" s="2"/>
      <c r="AN147" s="2"/>
      <c r="AO147" s="2"/>
      <c r="AP147" s="2"/>
      <c r="AQ147" s="2"/>
      <c r="AR147" s="2"/>
      <c r="AS147" s="2"/>
      <c r="AT147" s="2"/>
    </row>
    <row r="148" spans="1:46" ht="16.5" x14ac:dyDescent="0.3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  <c r="AC148" s="2"/>
      <c r="AD148" s="2"/>
      <c r="AE148" s="2"/>
      <c r="AF148" s="2"/>
      <c r="AG148" s="2"/>
      <c r="AH148" s="2"/>
      <c r="AI148" s="2"/>
      <c r="AJ148" s="2"/>
      <c r="AK148" s="2"/>
      <c r="AL148" s="2"/>
      <c r="AM148" s="2"/>
      <c r="AN148" s="2"/>
      <c r="AO148" s="2"/>
      <c r="AP148" s="2"/>
      <c r="AQ148" s="2"/>
      <c r="AR148" s="2"/>
      <c r="AS148" s="2"/>
      <c r="AT148" s="2"/>
    </row>
    <row r="149" spans="1:46" ht="16.5" x14ac:dyDescent="0.3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  <c r="AC149" s="2"/>
      <c r="AD149" s="2"/>
      <c r="AE149" s="2"/>
      <c r="AF149" s="2"/>
      <c r="AG149" s="2"/>
      <c r="AH149" s="2"/>
      <c r="AI149" s="2"/>
      <c r="AJ149" s="2"/>
      <c r="AK149" s="2"/>
      <c r="AL149" s="2"/>
      <c r="AM149" s="2"/>
      <c r="AN149" s="2"/>
      <c r="AO149" s="2"/>
      <c r="AP149" s="2"/>
      <c r="AQ149" s="2"/>
      <c r="AR149" s="2"/>
      <c r="AS149" s="2"/>
      <c r="AT149" s="2"/>
    </row>
    <row r="150" spans="1:46" ht="16.5" x14ac:dyDescent="0.3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  <c r="AC150" s="2"/>
      <c r="AD150" s="2"/>
      <c r="AE150" s="2"/>
      <c r="AF150" s="2"/>
      <c r="AG150" s="2"/>
      <c r="AH150" s="2"/>
      <c r="AI150" s="2"/>
      <c r="AJ150" s="2"/>
      <c r="AK150" s="2"/>
      <c r="AL150" s="2"/>
      <c r="AM150" s="2"/>
      <c r="AN150" s="2"/>
      <c r="AO150" s="2"/>
      <c r="AP150" s="2"/>
      <c r="AQ150" s="2"/>
      <c r="AR150" s="2"/>
      <c r="AS150" s="2"/>
      <c r="AT150" s="2"/>
    </row>
    <row r="151" spans="1:46" ht="16.5" x14ac:dyDescent="0.3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  <c r="AC151" s="2"/>
      <c r="AD151" s="2"/>
      <c r="AE151" s="2"/>
      <c r="AF151" s="2"/>
      <c r="AG151" s="2"/>
      <c r="AH151" s="2"/>
      <c r="AI151" s="2"/>
      <c r="AJ151" s="2"/>
      <c r="AK151" s="2"/>
      <c r="AL151" s="2"/>
      <c r="AM151" s="2"/>
      <c r="AN151" s="2"/>
      <c r="AO151" s="2"/>
      <c r="AP151" s="2"/>
      <c r="AQ151" s="2"/>
      <c r="AR151" s="2"/>
      <c r="AS151" s="2"/>
      <c r="AT151" s="2"/>
    </row>
    <row r="152" spans="1:46" ht="16.5" x14ac:dyDescent="0.3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  <c r="AC152" s="2"/>
      <c r="AD152" s="2"/>
      <c r="AE152" s="2"/>
      <c r="AF152" s="2"/>
      <c r="AG152" s="2"/>
      <c r="AH152" s="2"/>
      <c r="AI152" s="2"/>
      <c r="AJ152" s="2"/>
      <c r="AK152" s="2"/>
      <c r="AL152" s="2"/>
      <c r="AM152" s="2"/>
      <c r="AN152" s="2"/>
      <c r="AO152" s="2"/>
      <c r="AP152" s="2"/>
      <c r="AQ152" s="2"/>
      <c r="AR152" s="2"/>
      <c r="AS152" s="2"/>
      <c r="AT152" s="2"/>
    </row>
    <row r="153" spans="1:46" ht="16.5" x14ac:dyDescent="0.3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  <c r="AC153" s="2"/>
      <c r="AD153" s="2"/>
      <c r="AE153" s="2"/>
      <c r="AF153" s="2"/>
      <c r="AG153" s="2"/>
      <c r="AH153" s="2"/>
      <c r="AI153" s="2"/>
      <c r="AJ153" s="2"/>
      <c r="AK153" s="2"/>
      <c r="AL153" s="2"/>
      <c r="AM153" s="2"/>
      <c r="AN153" s="2"/>
      <c r="AO153" s="2"/>
      <c r="AP153" s="2"/>
      <c r="AQ153" s="2"/>
      <c r="AR153" s="2"/>
      <c r="AS153" s="2"/>
      <c r="AT153" s="2"/>
    </row>
    <row r="154" spans="1:46" ht="16.5" x14ac:dyDescent="0.3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  <c r="AC154" s="2"/>
      <c r="AD154" s="2"/>
      <c r="AE154" s="2"/>
      <c r="AF154" s="2"/>
      <c r="AG154" s="2"/>
      <c r="AH154" s="2"/>
      <c r="AI154" s="2"/>
      <c r="AJ154" s="2"/>
      <c r="AK154" s="2"/>
      <c r="AL154" s="2"/>
      <c r="AM154" s="2"/>
      <c r="AN154" s="2"/>
      <c r="AO154" s="2"/>
      <c r="AP154" s="2"/>
      <c r="AQ154" s="2"/>
      <c r="AR154" s="2"/>
      <c r="AS154" s="2"/>
      <c r="AT154" s="2"/>
    </row>
    <row r="155" spans="1:46" ht="16.5" x14ac:dyDescent="0.3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  <c r="AC155" s="2"/>
      <c r="AD155" s="2"/>
      <c r="AE155" s="2"/>
      <c r="AF155" s="2"/>
      <c r="AG155" s="2"/>
      <c r="AH155" s="2"/>
      <c r="AI155" s="2"/>
      <c r="AJ155" s="2"/>
      <c r="AK155" s="2"/>
      <c r="AL155" s="2"/>
      <c r="AM155" s="2"/>
      <c r="AN155" s="2"/>
      <c r="AO155" s="2"/>
      <c r="AP155" s="2"/>
      <c r="AQ155" s="2"/>
      <c r="AR155" s="2"/>
      <c r="AS155" s="2"/>
      <c r="AT155" s="2"/>
    </row>
    <row r="156" spans="1:46" ht="16.5" x14ac:dyDescent="0.3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  <c r="AC156" s="2"/>
      <c r="AD156" s="2"/>
      <c r="AE156" s="2"/>
      <c r="AF156" s="2"/>
      <c r="AG156" s="2"/>
      <c r="AH156" s="2"/>
      <c r="AI156" s="2"/>
      <c r="AJ156" s="2"/>
      <c r="AK156" s="2"/>
      <c r="AL156" s="2"/>
      <c r="AM156" s="2"/>
      <c r="AN156" s="2"/>
      <c r="AO156" s="2"/>
      <c r="AP156" s="2"/>
      <c r="AQ156" s="2"/>
      <c r="AR156" s="2"/>
      <c r="AS156" s="2"/>
      <c r="AT156" s="2"/>
    </row>
    <row r="157" spans="1:46" ht="16.5" x14ac:dyDescent="0.3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  <c r="AC157" s="2"/>
      <c r="AD157" s="2"/>
      <c r="AE157" s="2"/>
      <c r="AF157" s="2"/>
      <c r="AG157" s="2"/>
      <c r="AH157" s="2"/>
      <c r="AI157" s="2"/>
      <c r="AJ157" s="2"/>
      <c r="AK157" s="2"/>
      <c r="AL157" s="2"/>
      <c r="AM157" s="2"/>
      <c r="AN157" s="2"/>
      <c r="AO157" s="2"/>
      <c r="AP157" s="2"/>
      <c r="AQ157" s="2"/>
      <c r="AR157" s="2"/>
      <c r="AS157" s="2"/>
      <c r="AT157" s="2"/>
    </row>
    <row r="158" spans="1:46" ht="16.5" x14ac:dyDescent="0.3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  <c r="AC158" s="2"/>
      <c r="AD158" s="2"/>
      <c r="AE158" s="2"/>
      <c r="AF158" s="2"/>
      <c r="AG158" s="2"/>
      <c r="AH158" s="2"/>
      <c r="AI158" s="2"/>
      <c r="AJ158" s="2"/>
      <c r="AK158" s="2"/>
      <c r="AL158" s="2"/>
      <c r="AM158" s="2"/>
      <c r="AN158" s="2"/>
      <c r="AO158" s="2"/>
      <c r="AP158" s="2"/>
      <c r="AQ158" s="2"/>
      <c r="AR158" s="2"/>
      <c r="AS158" s="2"/>
      <c r="AT158" s="2"/>
    </row>
    <row r="159" spans="1:46" ht="16.5" x14ac:dyDescent="0.3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  <c r="AC159" s="2"/>
      <c r="AD159" s="2"/>
      <c r="AE159" s="2"/>
      <c r="AF159" s="2"/>
      <c r="AG159" s="2"/>
      <c r="AH159" s="2"/>
      <c r="AI159" s="2"/>
      <c r="AJ159" s="2"/>
      <c r="AK159" s="2"/>
      <c r="AL159" s="2"/>
      <c r="AM159" s="2"/>
      <c r="AN159" s="2"/>
      <c r="AO159" s="2"/>
      <c r="AP159" s="2"/>
      <c r="AQ159" s="2"/>
      <c r="AR159" s="2"/>
      <c r="AS159" s="2"/>
      <c r="AT159" s="2"/>
    </row>
    <row r="160" spans="1:46" ht="16.5" x14ac:dyDescent="0.3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  <c r="AC160" s="2"/>
      <c r="AD160" s="2"/>
      <c r="AE160" s="2"/>
      <c r="AF160" s="2"/>
      <c r="AG160" s="2"/>
      <c r="AH160" s="2"/>
      <c r="AI160" s="2"/>
      <c r="AJ160" s="2"/>
      <c r="AK160" s="2"/>
      <c r="AL160" s="2"/>
      <c r="AM160" s="2"/>
      <c r="AN160" s="2"/>
      <c r="AO160" s="2"/>
      <c r="AP160" s="2"/>
      <c r="AQ160" s="2"/>
      <c r="AR160" s="2"/>
      <c r="AS160" s="2"/>
      <c r="AT160" s="2"/>
    </row>
    <row r="161" spans="1:46" ht="16.5" x14ac:dyDescent="0.3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  <c r="AC161" s="2"/>
      <c r="AD161" s="2"/>
      <c r="AE161" s="2"/>
      <c r="AF161" s="2"/>
      <c r="AG161" s="2"/>
      <c r="AH161" s="2"/>
      <c r="AI161" s="2"/>
      <c r="AJ161" s="2"/>
      <c r="AK161" s="2"/>
      <c r="AL161" s="2"/>
      <c r="AM161" s="2"/>
      <c r="AN161" s="2"/>
      <c r="AO161" s="2"/>
      <c r="AP161" s="2"/>
      <c r="AQ161" s="2"/>
      <c r="AR161" s="2"/>
      <c r="AS161" s="2"/>
      <c r="AT161" s="2"/>
    </row>
    <row r="162" spans="1:46" ht="16.5" x14ac:dyDescent="0.3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  <c r="AC162" s="2"/>
      <c r="AD162" s="2"/>
      <c r="AE162" s="2"/>
      <c r="AF162" s="2"/>
      <c r="AG162" s="2"/>
      <c r="AH162" s="2"/>
      <c r="AI162" s="2"/>
      <c r="AJ162" s="2"/>
      <c r="AK162" s="2"/>
      <c r="AL162" s="2"/>
      <c r="AM162" s="2"/>
      <c r="AN162" s="2"/>
      <c r="AO162" s="2"/>
      <c r="AP162" s="2"/>
      <c r="AQ162" s="2"/>
      <c r="AR162" s="2"/>
      <c r="AS162" s="2"/>
      <c r="AT162" s="2"/>
    </row>
  </sheetData>
  <mergeCells count="1">
    <mergeCell ref="A1:C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203C80-92B8-4E35-8C81-7AC835988ECD}">
  <dimension ref="A1:AT162"/>
  <sheetViews>
    <sheetView showGridLines="0" zoomScale="130" zoomScaleNormal="130" workbookViewId="0">
      <selection activeCell="F25" sqref="F25"/>
    </sheetView>
  </sheetViews>
  <sheetFormatPr baseColWidth="10" defaultRowHeight="15" x14ac:dyDescent="0.25"/>
  <cols>
    <col min="3" max="3" width="11.42578125" customWidth="1"/>
  </cols>
  <sheetData>
    <row r="1" spans="1:46" ht="16.5" x14ac:dyDescent="0.3">
      <c r="A1" s="12" t="s">
        <v>31</v>
      </c>
      <c r="B1" s="12"/>
      <c r="C1" s="12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9"/>
      <c r="AA1" s="2"/>
      <c r="AB1" s="2"/>
      <c r="AC1" s="2"/>
      <c r="AD1" s="2"/>
      <c r="AE1" s="2"/>
      <c r="AF1" s="2"/>
      <c r="AG1" s="2"/>
      <c r="AH1" s="2"/>
      <c r="AI1" s="2"/>
      <c r="AJ1" s="2"/>
      <c r="AK1" s="2"/>
      <c r="AL1" s="2"/>
      <c r="AM1" s="2"/>
      <c r="AN1" s="2"/>
      <c r="AO1" s="2"/>
      <c r="AP1" s="2"/>
      <c r="AQ1" s="2"/>
      <c r="AR1" s="2"/>
      <c r="AS1" s="2"/>
      <c r="AT1" s="2"/>
    </row>
    <row r="2" spans="1:46" ht="16.5" x14ac:dyDescent="0.3">
      <c r="A2" s="12"/>
      <c r="B2" s="12"/>
      <c r="C2" s="12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9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  <c r="AL2" s="2"/>
      <c r="AM2" s="2"/>
      <c r="AN2" s="2"/>
      <c r="AO2" s="2"/>
      <c r="AP2" s="2"/>
      <c r="AQ2" s="2"/>
      <c r="AR2" s="2"/>
      <c r="AS2" s="2"/>
      <c r="AT2" s="2"/>
    </row>
    <row r="3" spans="1:46" ht="16.5" x14ac:dyDescent="0.3">
      <c r="A3" s="12"/>
      <c r="B3" s="12"/>
      <c r="C3" s="12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9"/>
      <c r="AA3" s="2"/>
      <c r="AB3" s="2"/>
      <c r="AC3" s="2"/>
      <c r="AD3" s="2"/>
      <c r="AE3" s="2"/>
      <c r="AF3" s="2"/>
      <c r="AG3" s="2"/>
      <c r="AH3" s="2"/>
      <c r="AI3" s="2"/>
      <c r="AJ3" s="2"/>
      <c r="AK3" s="2"/>
      <c r="AL3" s="2"/>
      <c r="AM3" s="2"/>
      <c r="AN3" s="2"/>
      <c r="AO3" s="2"/>
      <c r="AP3" s="2"/>
      <c r="AQ3" s="2"/>
      <c r="AR3" s="2"/>
      <c r="AS3" s="2"/>
      <c r="AT3" s="2"/>
    </row>
    <row r="4" spans="1:46" ht="16.5" x14ac:dyDescent="0.3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10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  <c r="AL4" s="2"/>
      <c r="AM4" s="2"/>
      <c r="AN4" s="2"/>
      <c r="AO4" s="2"/>
      <c r="AP4" s="2"/>
      <c r="AQ4" s="2"/>
      <c r="AR4" s="2"/>
      <c r="AS4" s="2"/>
      <c r="AT4" s="2"/>
    </row>
    <row r="5" spans="1:46" ht="16.5" x14ac:dyDescent="0.3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10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  <c r="AL5" s="2"/>
      <c r="AM5" s="2"/>
      <c r="AN5" s="2"/>
      <c r="AO5" s="2"/>
      <c r="AP5" s="2"/>
      <c r="AQ5" s="2"/>
      <c r="AR5" s="2"/>
      <c r="AS5" s="2"/>
      <c r="AT5" s="2"/>
    </row>
    <row r="6" spans="1:46" ht="16.5" x14ac:dyDescent="0.3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10"/>
      <c r="AA6" s="2"/>
      <c r="AB6" s="2"/>
      <c r="AC6" s="2"/>
      <c r="AD6" s="2"/>
      <c r="AE6" s="2"/>
      <c r="AF6" s="2"/>
      <c r="AG6" s="2"/>
      <c r="AH6" s="2"/>
      <c r="AI6" s="2"/>
      <c r="AJ6" s="2"/>
      <c r="AK6" s="2"/>
      <c r="AL6" s="2"/>
      <c r="AM6" s="2"/>
      <c r="AN6" s="2"/>
      <c r="AO6" s="2"/>
      <c r="AP6" s="2"/>
      <c r="AQ6" s="2"/>
      <c r="AR6" s="2"/>
      <c r="AS6" s="2"/>
      <c r="AT6" s="2"/>
    </row>
    <row r="7" spans="1:46" ht="16.5" x14ac:dyDescent="0.3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10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</row>
    <row r="8" spans="1:46" ht="16.5" x14ac:dyDescent="0.3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10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</row>
    <row r="9" spans="1:46" ht="16.5" x14ac:dyDescent="0.3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10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  <c r="AL9" s="2"/>
      <c r="AM9" s="2"/>
      <c r="AN9" s="2"/>
      <c r="AO9" s="2"/>
      <c r="AP9" s="2"/>
      <c r="AQ9" s="2"/>
      <c r="AR9" s="2"/>
      <c r="AS9" s="2"/>
      <c r="AT9" s="2"/>
    </row>
    <row r="10" spans="1:46" ht="16.5" x14ac:dyDescent="0.3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10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  <c r="AL10" s="2"/>
      <c r="AM10" s="2"/>
      <c r="AN10" s="2"/>
      <c r="AO10" s="2"/>
      <c r="AP10" s="2"/>
      <c r="AQ10" s="2"/>
      <c r="AR10" s="2"/>
      <c r="AS10" s="2"/>
      <c r="AT10" s="2"/>
    </row>
    <row r="11" spans="1:46" ht="16.5" x14ac:dyDescent="0.3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10"/>
      <c r="AA11" s="2"/>
      <c r="AB11" s="2"/>
      <c r="AC11" s="2"/>
      <c r="AD11" s="2"/>
      <c r="AE11" s="2"/>
      <c r="AF11" s="2"/>
      <c r="AG11" s="2"/>
      <c r="AH11" s="2"/>
      <c r="AI11" s="2"/>
      <c r="AJ11" s="2"/>
      <c r="AK11" s="2"/>
      <c r="AL11" s="2"/>
      <c r="AM11" s="2"/>
      <c r="AN11" s="2"/>
      <c r="AO11" s="2"/>
      <c r="AP11" s="2"/>
      <c r="AQ11" s="2"/>
      <c r="AR11" s="2"/>
      <c r="AS11" s="2"/>
      <c r="AT11" s="2"/>
    </row>
    <row r="12" spans="1:46" ht="16.5" x14ac:dyDescent="0.3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10"/>
      <c r="AA12" s="2"/>
      <c r="AB12" s="2"/>
      <c r="AC12" s="2"/>
      <c r="AD12" s="2"/>
      <c r="AE12" s="2"/>
      <c r="AF12" s="2"/>
      <c r="AG12" s="2"/>
      <c r="AH12" s="2"/>
      <c r="AI12" s="2"/>
      <c r="AJ12" s="2"/>
      <c r="AK12" s="2"/>
      <c r="AL12" s="2"/>
      <c r="AM12" s="2"/>
      <c r="AN12" s="2"/>
      <c r="AO12" s="2"/>
      <c r="AP12" s="2"/>
      <c r="AQ12" s="2"/>
      <c r="AR12" s="2"/>
      <c r="AS12" s="2"/>
      <c r="AT12" s="2"/>
    </row>
    <row r="13" spans="1:46" ht="16.5" x14ac:dyDescent="0.3">
      <c r="A13" s="6"/>
      <c r="B13" s="6"/>
      <c r="C13" s="6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10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  <c r="AL13" s="2"/>
      <c r="AM13" s="2"/>
      <c r="AN13" s="2"/>
      <c r="AO13" s="2"/>
      <c r="AP13" s="2"/>
      <c r="AQ13" s="2"/>
      <c r="AR13" s="2"/>
      <c r="AS13" s="2"/>
      <c r="AT13" s="2"/>
    </row>
    <row r="14" spans="1:46" ht="16.5" x14ac:dyDescent="0.3">
      <c r="A14" s="6"/>
      <c r="B14" s="6"/>
      <c r="C14" s="6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10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  <c r="AL14" s="2"/>
      <c r="AM14" s="2"/>
      <c r="AN14" s="2"/>
      <c r="AO14" s="2"/>
      <c r="AP14" s="2"/>
      <c r="AQ14" s="2"/>
      <c r="AR14" s="2"/>
      <c r="AS14" s="2"/>
      <c r="AT14" s="2"/>
    </row>
    <row r="15" spans="1:46" ht="16.5" x14ac:dyDescent="0.3">
      <c r="A15" s="6"/>
      <c r="B15" s="6"/>
      <c r="C15" s="6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10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  <c r="AL15" s="2"/>
      <c r="AM15" s="2"/>
      <c r="AN15" s="2"/>
      <c r="AO15" s="2"/>
      <c r="AP15" s="2"/>
      <c r="AQ15" s="2"/>
      <c r="AR15" s="2"/>
      <c r="AS15" s="2"/>
      <c r="AT15" s="2"/>
    </row>
    <row r="16" spans="1:46" ht="16.5" x14ac:dyDescent="0.3">
      <c r="A16" s="6"/>
      <c r="B16" s="6"/>
      <c r="C16" s="6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10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</row>
    <row r="17" spans="1:46" ht="16.5" x14ac:dyDescent="0.3">
      <c r="A17" s="6"/>
      <c r="B17" s="6"/>
      <c r="C17" s="6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10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</row>
    <row r="18" spans="1:46" ht="16.5" x14ac:dyDescent="0.3">
      <c r="A18" s="6"/>
      <c r="B18" s="6"/>
      <c r="C18" s="6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10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  <c r="AQ18" s="2"/>
      <c r="AR18" s="2"/>
      <c r="AS18" s="2"/>
      <c r="AT18" s="2"/>
    </row>
    <row r="19" spans="1:46" ht="16.5" x14ac:dyDescent="0.3">
      <c r="A19" s="6"/>
      <c r="B19" s="6"/>
      <c r="C19" s="6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10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</row>
    <row r="20" spans="1:46" ht="16.5" x14ac:dyDescent="0.3">
      <c r="A20" s="6"/>
      <c r="B20" s="6"/>
      <c r="C20" s="6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10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</row>
    <row r="21" spans="1:46" ht="16.5" x14ac:dyDescent="0.3">
      <c r="A21" s="6"/>
      <c r="B21" s="6"/>
      <c r="C21" s="6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10"/>
      <c r="AA21" s="2"/>
      <c r="AB21" s="2"/>
      <c r="AC21" s="2"/>
      <c r="AD21" s="2"/>
      <c r="AE21" s="2"/>
      <c r="AF21" s="2"/>
      <c r="AG21" s="2"/>
      <c r="AH21" s="2"/>
      <c r="AI21" s="2"/>
      <c r="AJ21" s="2"/>
      <c r="AK21" s="2"/>
      <c r="AL21" s="2"/>
      <c r="AM21" s="2"/>
      <c r="AN21" s="2"/>
      <c r="AO21" s="2"/>
      <c r="AP21" s="2"/>
      <c r="AQ21" s="2"/>
      <c r="AR21" s="2"/>
      <c r="AS21" s="2"/>
      <c r="AT21" s="2"/>
    </row>
    <row r="22" spans="1:46" ht="16.5" x14ac:dyDescent="0.3">
      <c r="A22" s="6"/>
      <c r="B22" s="6"/>
      <c r="C22" s="6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10"/>
      <c r="AA22" s="2"/>
      <c r="AB22" s="2"/>
      <c r="AC22" s="2"/>
      <c r="AD22" s="2"/>
      <c r="AE22" s="2"/>
      <c r="AF22" s="2"/>
      <c r="AG22" s="2"/>
      <c r="AH22" s="2"/>
      <c r="AI22" s="2"/>
      <c r="AJ22" s="2"/>
      <c r="AK22" s="2"/>
      <c r="AL22" s="2"/>
      <c r="AM22" s="2"/>
      <c r="AN22" s="2"/>
      <c r="AO22" s="2"/>
      <c r="AP22" s="2"/>
      <c r="AQ22" s="2"/>
      <c r="AR22" s="2"/>
      <c r="AS22" s="2"/>
      <c r="AT22" s="2"/>
    </row>
    <row r="23" spans="1:46" ht="16.5" x14ac:dyDescent="0.3">
      <c r="A23" s="6"/>
      <c r="B23" s="6"/>
      <c r="C23" s="6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10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</row>
    <row r="24" spans="1:46" ht="16.5" x14ac:dyDescent="0.3">
      <c r="A24" s="6"/>
      <c r="B24" s="6"/>
      <c r="C24" s="6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10"/>
      <c r="AA24" s="2"/>
      <c r="AB24" s="2"/>
      <c r="AC24" s="2"/>
      <c r="AD24" s="2"/>
      <c r="AE24" s="2"/>
      <c r="AF24" s="2"/>
      <c r="AG24" s="2"/>
      <c r="AH24" s="2"/>
      <c r="AI24" s="2"/>
      <c r="AJ24" s="2"/>
      <c r="AK24" s="2"/>
      <c r="AL24" s="2"/>
      <c r="AM24" s="2"/>
      <c r="AN24" s="2"/>
      <c r="AO24" s="2"/>
      <c r="AP24" s="2"/>
      <c r="AQ24" s="2"/>
      <c r="AR24" s="2"/>
      <c r="AS24" s="2"/>
      <c r="AT24" s="2"/>
    </row>
    <row r="25" spans="1:46" ht="16.5" x14ac:dyDescent="0.3">
      <c r="A25" s="6"/>
      <c r="B25" s="6"/>
      <c r="C25" s="6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10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</row>
    <row r="26" spans="1:46" ht="16.5" x14ac:dyDescent="0.3">
      <c r="A26" s="6"/>
      <c r="B26" s="6"/>
      <c r="C26" s="6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10"/>
      <c r="AA26" s="2"/>
      <c r="AB26" s="2"/>
      <c r="AC26" s="2"/>
      <c r="AD26" s="2"/>
      <c r="AE26" s="2"/>
      <c r="AF26" s="2"/>
      <c r="AG26" s="2"/>
      <c r="AH26" s="2"/>
      <c r="AI26" s="2"/>
      <c r="AJ26" s="2"/>
      <c r="AK26" s="2"/>
      <c r="AL26" s="2"/>
      <c r="AM26" s="2"/>
      <c r="AN26" s="2"/>
      <c r="AO26" s="2"/>
      <c r="AP26" s="2"/>
      <c r="AQ26" s="2"/>
      <c r="AR26" s="2"/>
      <c r="AS26" s="2"/>
      <c r="AT26" s="2"/>
    </row>
    <row r="27" spans="1:46" ht="16.5" x14ac:dyDescent="0.3">
      <c r="A27" s="6"/>
      <c r="B27" s="6"/>
      <c r="C27" s="6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10"/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  <c r="AL27" s="2"/>
      <c r="AM27" s="2"/>
      <c r="AN27" s="2"/>
      <c r="AO27" s="2"/>
      <c r="AP27" s="2"/>
      <c r="AQ27" s="2"/>
      <c r="AR27" s="2"/>
      <c r="AS27" s="2"/>
      <c r="AT27" s="2"/>
    </row>
    <row r="28" spans="1:46" ht="16.5" x14ac:dyDescent="0.3">
      <c r="A28" s="6"/>
      <c r="B28" s="6"/>
      <c r="C28" s="6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10"/>
      <c r="AA28" s="2"/>
      <c r="AB28" s="2"/>
      <c r="AC28" s="2"/>
      <c r="AD28" s="2"/>
      <c r="AE28" s="2"/>
      <c r="AF28" s="2"/>
      <c r="AG28" s="2"/>
      <c r="AH28" s="2"/>
      <c r="AI28" s="2"/>
      <c r="AJ28" s="2"/>
      <c r="AK28" s="2"/>
      <c r="AL28" s="2"/>
      <c r="AM28" s="2"/>
      <c r="AN28" s="2"/>
      <c r="AO28" s="2"/>
      <c r="AP28" s="2"/>
      <c r="AQ28" s="2"/>
      <c r="AR28" s="2"/>
      <c r="AS28" s="2"/>
      <c r="AT28" s="2"/>
    </row>
    <row r="29" spans="1:46" ht="16.5" x14ac:dyDescent="0.3">
      <c r="A29" s="6"/>
      <c r="B29" s="6"/>
      <c r="C29" s="6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10"/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  <c r="AL29" s="2"/>
      <c r="AM29" s="2"/>
      <c r="AN29" s="2"/>
      <c r="AO29" s="2"/>
      <c r="AP29" s="2"/>
      <c r="AQ29" s="2"/>
      <c r="AR29" s="2"/>
      <c r="AS29" s="2"/>
      <c r="AT29" s="2"/>
    </row>
    <row r="30" spans="1:46" ht="16.5" x14ac:dyDescent="0.3">
      <c r="A30" s="6"/>
      <c r="B30" s="6"/>
      <c r="C30" s="6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10"/>
      <c r="AA30" s="2"/>
      <c r="AB30" s="2"/>
      <c r="AC30" s="2"/>
      <c r="AD30" s="2"/>
      <c r="AE30" s="2"/>
      <c r="AF30" s="2"/>
      <c r="AG30" s="2"/>
      <c r="AH30" s="2"/>
      <c r="AI30" s="2"/>
      <c r="AJ30" s="2"/>
      <c r="AK30" s="2"/>
      <c r="AL30" s="2"/>
      <c r="AM30" s="2"/>
      <c r="AN30" s="2"/>
      <c r="AO30" s="2"/>
      <c r="AP30" s="2"/>
      <c r="AQ30" s="2"/>
      <c r="AR30" s="2"/>
      <c r="AS30" s="2"/>
      <c r="AT30" s="2"/>
    </row>
    <row r="31" spans="1:46" ht="16.5" x14ac:dyDescent="0.3">
      <c r="A31" s="6"/>
      <c r="B31" s="6"/>
      <c r="C31" s="6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10"/>
      <c r="AA31" s="2"/>
      <c r="AB31" s="2"/>
      <c r="AC31" s="2"/>
      <c r="AD31" s="2"/>
      <c r="AE31" s="2"/>
      <c r="AF31" s="2"/>
      <c r="AG31" s="2"/>
      <c r="AH31" s="2"/>
      <c r="AI31" s="2"/>
      <c r="AJ31" s="2"/>
      <c r="AK31" s="2"/>
      <c r="AL31" s="2"/>
      <c r="AM31" s="2"/>
      <c r="AN31" s="2"/>
      <c r="AO31" s="2"/>
      <c r="AP31" s="2"/>
      <c r="AQ31" s="2"/>
      <c r="AR31" s="2"/>
      <c r="AS31" s="2"/>
      <c r="AT31" s="2"/>
    </row>
    <row r="32" spans="1:46" ht="16.5" x14ac:dyDescent="0.3">
      <c r="A32" s="6"/>
      <c r="B32" s="6"/>
      <c r="C32" s="6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10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  <c r="AL32" s="2"/>
      <c r="AM32" s="2"/>
      <c r="AN32" s="2"/>
      <c r="AO32" s="2"/>
      <c r="AP32" s="2"/>
      <c r="AQ32" s="2"/>
      <c r="AR32" s="2"/>
      <c r="AS32" s="2"/>
      <c r="AT32" s="2"/>
    </row>
    <row r="33" spans="1:46" ht="16.5" x14ac:dyDescent="0.3">
      <c r="A33" s="6"/>
      <c r="B33" s="6"/>
      <c r="C33" s="6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10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</row>
    <row r="34" spans="1:46" ht="16.5" x14ac:dyDescent="0.3">
      <c r="A34" s="6"/>
      <c r="B34" s="6"/>
      <c r="C34" s="6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10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  <c r="AL34" s="2"/>
      <c r="AM34" s="2"/>
      <c r="AN34" s="2"/>
      <c r="AO34" s="2"/>
      <c r="AP34" s="2"/>
      <c r="AQ34" s="2"/>
      <c r="AR34" s="2"/>
      <c r="AS34" s="2"/>
      <c r="AT34" s="2"/>
    </row>
    <row r="35" spans="1:46" ht="16.5" x14ac:dyDescent="0.3">
      <c r="A35" s="6"/>
      <c r="B35" s="6"/>
      <c r="C35" s="6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10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</row>
    <row r="36" spans="1:46" ht="16.5" x14ac:dyDescent="0.3">
      <c r="A36" s="6"/>
      <c r="B36" s="6"/>
      <c r="C36" s="6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10"/>
      <c r="AA36" s="2"/>
      <c r="AB36" s="2"/>
      <c r="AC36" s="2"/>
      <c r="AD36" s="2"/>
      <c r="AE36" s="2"/>
      <c r="AF36" s="2"/>
      <c r="AG36" s="2"/>
      <c r="AH36" s="2"/>
      <c r="AI36" s="2"/>
      <c r="AJ36" s="2"/>
      <c r="AK36" s="2"/>
      <c r="AL36" s="2"/>
      <c r="AM36" s="2"/>
      <c r="AN36" s="2"/>
      <c r="AO36" s="2"/>
      <c r="AP36" s="2"/>
      <c r="AQ36" s="2"/>
      <c r="AR36" s="2"/>
      <c r="AS36" s="2"/>
      <c r="AT36" s="2"/>
    </row>
    <row r="37" spans="1:46" ht="16.5" x14ac:dyDescent="0.3">
      <c r="A37" s="6"/>
      <c r="B37" s="6"/>
      <c r="C37" s="6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10"/>
      <c r="AA37" s="2"/>
      <c r="AB37" s="2"/>
      <c r="AC37" s="2"/>
      <c r="AD37" s="2"/>
      <c r="AE37" s="2"/>
      <c r="AF37" s="2"/>
      <c r="AG37" s="2"/>
      <c r="AH37" s="2"/>
      <c r="AI37" s="2"/>
      <c r="AJ37" s="2"/>
      <c r="AK37" s="2"/>
      <c r="AL37" s="2"/>
      <c r="AM37" s="2"/>
      <c r="AN37" s="2"/>
      <c r="AO37" s="2"/>
      <c r="AP37" s="2"/>
      <c r="AQ37" s="2"/>
      <c r="AR37" s="2"/>
      <c r="AS37" s="2"/>
      <c r="AT37" s="2"/>
    </row>
    <row r="38" spans="1:46" ht="16.5" x14ac:dyDescent="0.3">
      <c r="A38" s="6"/>
      <c r="B38" s="6"/>
      <c r="C38" s="6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10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  <c r="AL38" s="2"/>
      <c r="AM38" s="2"/>
      <c r="AN38" s="2"/>
      <c r="AO38" s="2"/>
      <c r="AP38" s="2"/>
      <c r="AQ38" s="2"/>
      <c r="AR38" s="2"/>
      <c r="AS38" s="2"/>
      <c r="AT38" s="2"/>
    </row>
    <row r="39" spans="1:46" ht="16.5" x14ac:dyDescent="0.3">
      <c r="A39" s="6"/>
      <c r="B39" s="6"/>
      <c r="C39" s="6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10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  <c r="AQ39" s="2"/>
      <c r="AR39" s="2"/>
      <c r="AS39" s="2"/>
      <c r="AT39" s="2"/>
    </row>
    <row r="40" spans="1:46" ht="16.5" x14ac:dyDescent="0.3">
      <c r="A40" s="6"/>
      <c r="B40" s="6"/>
      <c r="C40" s="6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10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  <c r="AL40" s="2"/>
      <c r="AM40" s="2"/>
      <c r="AN40" s="2"/>
      <c r="AO40" s="2"/>
      <c r="AP40" s="2"/>
      <c r="AQ40" s="2"/>
      <c r="AR40" s="2"/>
      <c r="AS40" s="2"/>
      <c r="AT40" s="2"/>
    </row>
    <row r="41" spans="1:46" ht="16.5" x14ac:dyDescent="0.3">
      <c r="A41" s="6"/>
      <c r="B41" s="6"/>
      <c r="C41" s="6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10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  <c r="AQ41" s="2"/>
      <c r="AR41" s="2"/>
      <c r="AS41" s="2"/>
      <c r="AT41" s="2"/>
    </row>
    <row r="42" spans="1:46" ht="16.5" x14ac:dyDescent="0.3">
      <c r="A42" s="6"/>
      <c r="B42" s="6"/>
      <c r="C42" s="6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10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2"/>
    </row>
    <row r="43" spans="1:46" ht="16.5" x14ac:dyDescent="0.3">
      <c r="A43" s="6"/>
      <c r="B43" s="6"/>
      <c r="C43" s="6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10"/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  <c r="AL43" s="2"/>
      <c r="AM43" s="2"/>
      <c r="AN43" s="2"/>
      <c r="AO43" s="2"/>
      <c r="AP43" s="2"/>
      <c r="AQ43" s="2"/>
      <c r="AR43" s="2"/>
      <c r="AS43" s="2"/>
      <c r="AT43" s="2"/>
    </row>
    <row r="44" spans="1:46" ht="16.5" x14ac:dyDescent="0.3">
      <c r="A44" s="6"/>
      <c r="B44" s="6"/>
      <c r="C44" s="6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10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</row>
    <row r="45" spans="1:46" ht="16.5" x14ac:dyDescent="0.3">
      <c r="A45" s="6"/>
      <c r="B45" s="6"/>
      <c r="C45" s="6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10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</row>
    <row r="46" spans="1:46" ht="16.5" x14ac:dyDescent="0.3">
      <c r="A46" s="6"/>
      <c r="B46" s="6"/>
      <c r="C46" s="6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10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  <c r="AL46" s="2"/>
      <c r="AM46" s="2"/>
      <c r="AN46" s="2"/>
      <c r="AO46" s="2"/>
      <c r="AP46" s="2"/>
      <c r="AQ46" s="2"/>
      <c r="AR46" s="2"/>
      <c r="AS46" s="2"/>
      <c r="AT46" s="2"/>
    </row>
    <row r="47" spans="1:46" ht="16.5" x14ac:dyDescent="0.3">
      <c r="A47" s="6"/>
      <c r="B47" s="6"/>
      <c r="C47" s="6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10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  <c r="AL47" s="2"/>
      <c r="AM47" s="2"/>
      <c r="AN47" s="2"/>
      <c r="AO47" s="2"/>
      <c r="AP47" s="2"/>
      <c r="AQ47" s="2"/>
      <c r="AR47" s="2"/>
      <c r="AS47" s="2"/>
      <c r="AT47" s="2"/>
    </row>
    <row r="48" spans="1:46" ht="16.5" x14ac:dyDescent="0.3">
      <c r="A48" s="6"/>
      <c r="B48" s="6"/>
      <c r="C48" s="6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10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  <c r="AL48" s="2"/>
      <c r="AM48" s="2"/>
      <c r="AN48" s="2"/>
      <c r="AO48" s="2"/>
      <c r="AP48" s="2"/>
      <c r="AQ48" s="2"/>
      <c r="AR48" s="2"/>
      <c r="AS48" s="2"/>
      <c r="AT48" s="2"/>
    </row>
    <row r="49" spans="1:46" ht="16.5" x14ac:dyDescent="0.3">
      <c r="A49" s="6"/>
      <c r="B49" s="6"/>
      <c r="C49" s="6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10"/>
      <c r="AA49" s="2"/>
      <c r="AB49" s="2"/>
      <c r="AC49" s="2"/>
      <c r="AD49" s="2"/>
      <c r="AE49" s="2"/>
      <c r="AF49" s="2"/>
      <c r="AG49" s="2"/>
      <c r="AH49" s="2"/>
      <c r="AI49" s="2"/>
      <c r="AJ49" s="2"/>
      <c r="AK49" s="2"/>
      <c r="AL49" s="2"/>
      <c r="AM49" s="2"/>
      <c r="AN49" s="2"/>
      <c r="AO49" s="2"/>
      <c r="AP49" s="2"/>
      <c r="AQ49" s="2"/>
      <c r="AR49" s="2"/>
      <c r="AS49" s="2"/>
      <c r="AT49" s="2"/>
    </row>
    <row r="50" spans="1:46" ht="16.5" x14ac:dyDescent="0.3">
      <c r="A50" s="6"/>
      <c r="B50" s="6"/>
      <c r="C50" s="6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10"/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  <c r="AL50" s="2"/>
      <c r="AM50" s="2"/>
      <c r="AN50" s="2"/>
      <c r="AO50" s="2"/>
      <c r="AP50" s="2"/>
      <c r="AQ50" s="2"/>
      <c r="AR50" s="2"/>
      <c r="AS50" s="2"/>
      <c r="AT50" s="2"/>
    </row>
    <row r="51" spans="1:46" ht="16.5" x14ac:dyDescent="0.3">
      <c r="A51" s="6"/>
      <c r="B51" s="6"/>
      <c r="C51" s="6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10"/>
      <c r="AA51" s="2"/>
      <c r="AB51" s="2"/>
      <c r="AC51" s="2"/>
      <c r="AD51" s="2"/>
      <c r="AE51" s="2"/>
      <c r="AF51" s="2"/>
      <c r="AG51" s="2"/>
      <c r="AH51" s="2"/>
      <c r="AI51" s="2"/>
      <c r="AJ51" s="2"/>
      <c r="AK51" s="2"/>
      <c r="AL51" s="2"/>
      <c r="AM51" s="2"/>
      <c r="AN51" s="2"/>
      <c r="AO51" s="2"/>
      <c r="AP51" s="2"/>
      <c r="AQ51" s="2"/>
      <c r="AR51" s="2"/>
      <c r="AS51" s="2"/>
      <c r="AT51" s="2"/>
    </row>
    <row r="52" spans="1:46" ht="16.5" x14ac:dyDescent="0.3">
      <c r="A52" s="6"/>
      <c r="B52" s="6"/>
      <c r="C52" s="6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10"/>
      <c r="AA52" s="2"/>
      <c r="AB52" s="2"/>
      <c r="AC52" s="2"/>
      <c r="AD52" s="2"/>
      <c r="AE52" s="2"/>
      <c r="AF52" s="2"/>
      <c r="AG52" s="2"/>
      <c r="AH52" s="2"/>
      <c r="AI52" s="2"/>
      <c r="AJ52" s="2"/>
      <c r="AK52" s="2"/>
      <c r="AL52" s="2"/>
      <c r="AM52" s="2"/>
      <c r="AN52" s="2"/>
      <c r="AO52" s="2"/>
      <c r="AP52" s="2"/>
      <c r="AQ52" s="2"/>
      <c r="AR52" s="2"/>
      <c r="AS52" s="2"/>
      <c r="AT52" s="2"/>
    </row>
    <row r="53" spans="1:46" ht="16.5" x14ac:dyDescent="0.3">
      <c r="A53" s="6"/>
      <c r="B53" s="6"/>
      <c r="C53" s="6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10"/>
      <c r="AA53" s="2"/>
      <c r="AB53" s="2"/>
      <c r="AC53" s="2"/>
      <c r="AD53" s="2"/>
      <c r="AE53" s="2"/>
      <c r="AF53" s="2"/>
      <c r="AG53" s="2"/>
      <c r="AH53" s="2"/>
      <c r="AI53" s="2"/>
      <c r="AJ53" s="2"/>
      <c r="AK53" s="2"/>
      <c r="AL53" s="2"/>
      <c r="AM53" s="2"/>
      <c r="AN53" s="2"/>
      <c r="AO53" s="2"/>
      <c r="AP53" s="2"/>
      <c r="AQ53" s="2"/>
      <c r="AR53" s="2"/>
      <c r="AS53" s="2"/>
      <c r="AT53" s="2"/>
    </row>
    <row r="54" spans="1:46" ht="16.5" x14ac:dyDescent="0.3">
      <c r="A54" s="6"/>
      <c r="B54" s="6"/>
      <c r="C54" s="6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10"/>
      <c r="AA54" s="2"/>
      <c r="AB54" s="2"/>
      <c r="AC54" s="2"/>
      <c r="AD54" s="2"/>
      <c r="AE54" s="2"/>
      <c r="AF54" s="2"/>
      <c r="AG54" s="2"/>
      <c r="AH54" s="2"/>
      <c r="AI54" s="2"/>
      <c r="AJ54" s="2"/>
      <c r="AK54" s="2"/>
      <c r="AL54" s="2"/>
      <c r="AM54" s="2"/>
      <c r="AN54" s="2"/>
      <c r="AO54" s="2"/>
      <c r="AP54" s="2"/>
      <c r="AQ54" s="2"/>
      <c r="AR54" s="2"/>
      <c r="AS54" s="2"/>
      <c r="AT54" s="2"/>
    </row>
    <row r="55" spans="1:46" ht="16.5" x14ac:dyDescent="0.3">
      <c r="A55" s="6"/>
      <c r="B55" s="6"/>
      <c r="C55" s="6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10"/>
      <c r="AA55" s="2"/>
      <c r="AB55" s="2"/>
      <c r="AC55" s="2"/>
      <c r="AD55" s="2"/>
      <c r="AE55" s="2"/>
      <c r="AF55" s="2"/>
      <c r="AG55" s="2"/>
      <c r="AH55" s="2"/>
      <c r="AI55" s="2"/>
      <c r="AJ55" s="2"/>
      <c r="AK55" s="2"/>
      <c r="AL55" s="2"/>
      <c r="AM55" s="2"/>
      <c r="AN55" s="2"/>
      <c r="AO55" s="2"/>
      <c r="AP55" s="2"/>
      <c r="AQ55" s="2"/>
      <c r="AR55" s="2"/>
      <c r="AS55" s="2"/>
      <c r="AT55" s="2"/>
    </row>
    <row r="56" spans="1:46" ht="16.5" x14ac:dyDescent="0.3">
      <c r="A56" s="6"/>
      <c r="B56" s="6"/>
      <c r="C56" s="6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10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  <c r="AL56" s="2"/>
      <c r="AM56" s="2"/>
      <c r="AN56" s="2"/>
      <c r="AO56" s="2"/>
      <c r="AP56" s="2"/>
      <c r="AQ56" s="2"/>
      <c r="AR56" s="2"/>
      <c r="AS56" s="2"/>
      <c r="AT56" s="2"/>
    </row>
    <row r="57" spans="1:46" ht="16.5" x14ac:dyDescent="0.3">
      <c r="A57" s="6"/>
      <c r="B57" s="6"/>
      <c r="C57" s="6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10"/>
      <c r="AA57" s="2"/>
      <c r="AB57" s="2"/>
      <c r="AC57" s="2"/>
      <c r="AD57" s="2"/>
      <c r="AE57" s="2"/>
      <c r="AF57" s="2"/>
      <c r="AG57" s="2"/>
      <c r="AH57" s="2"/>
      <c r="AI57" s="2"/>
      <c r="AJ57" s="2"/>
      <c r="AK57" s="2"/>
      <c r="AL57" s="2"/>
      <c r="AM57" s="2"/>
      <c r="AN57" s="2"/>
      <c r="AO57" s="2"/>
      <c r="AP57" s="2"/>
      <c r="AQ57" s="2"/>
      <c r="AR57" s="2"/>
      <c r="AS57" s="2"/>
      <c r="AT57" s="2"/>
    </row>
    <row r="58" spans="1:46" ht="16.5" x14ac:dyDescent="0.3">
      <c r="A58" s="6"/>
      <c r="B58" s="6"/>
      <c r="C58" s="6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10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</row>
    <row r="59" spans="1:46" ht="16.5" x14ac:dyDescent="0.3">
      <c r="A59" s="6"/>
      <c r="B59" s="6"/>
      <c r="C59" s="6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10"/>
      <c r="AA59" s="2"/>
      <c r="AB59" s="2"/>
      <c r="AC59" s="2"/>
      <c r="AD59" s="2"/>
      <c r="AE59" s="2"/>
      <c r="AF59" s="2"/>
      <c r="AG59" s="2"/>
      <c r="AH59" s="2"/>
      <c r="AI59" s="2"/>
      <c r="AJ59" s="2"/>
      <c r="AK59" s="2"/>
      <c r="AL59" s="2"/>
      <c r="AM59" s="2"/>
      <c r="AN59" s="2"/>
      <c r="AO59" s="2"/>
      <c r="AP59" s="2"/>
      <c r="AQ59" s="2"/>
      <c r="AR59" s="2"/>
      <c r="AS59" s="2"/>
      <c r="AT59" s="2"/>
    </row>
    <row r="60" spans="1:46" ht="16.5" x14ac:dyDescent="0.3">
      <c r="A60" s="7"/>
      <c r="B60" s="7"/>
      <c r="C60" s="7"/>
      <c r="D60" s="8"/>
      <c r="E60" s="8"/>
      <c r="F60" s="8"/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11"/>
      <c r="AA60" s="2"/>
      <c r="AB60" s="2"/>
      <c r="AC60" s="2"/>
      <c r="AD60" s="2"/>
      <c r="AE60" s="2"/>
      <c r="AF60" s="2"/>
      <c r="AG60" s="2"/>
      <c r="AH60" s="2"/>
      <c r="AI60" s="2"/>
      <c r="AJ60" s="2"/>
      <c r="AK60" s="2"/>
      <c r="AL60" s="2"/>
      <c r="AM60" s="2"/>
      <c r="AN60" s="2"/>
      <c r="AO60" s="2"/>
      <c r="AP60" s="2"/>
      <c r="AQ60" s="2"/>
      <c r="AR60" s="2"/>
      <c r="AS60" s="2"/>
      <c r="AT60" s="2"/>
    </row>
    <row r="61" spans="1:46" ht="16.5" x14ac:dyDescent="0.3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  <c r="AK61" s="2"/>
      <c r="AL61" s="2"/>
      <c r="AM61" s="2"/>
      <c r="AN61" s="2"/>
      <c r="AO61" s="2"/>
      <c r="AP61" s="2"/>
      <c r="AQ61" s="2"/>
      <c r="AR61" s="2"/>
      <c r="AS61" s="2"/>
      <c r="AT61" s="2"/>
    </row>
    <row r="62" spans="1:46" ht="16.5" x14ac:dyDescent="0.3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  <c r="AK62" s="2"/>
      <c r="AL62" s="2"/>
      <c r="AM62" s="2"/>
      <c r="AN62" s="2"/>
      <c r="AO62" s="2"/>
      <c r="AP62" s="2"/>
      <c r="AQ62" s="2"/>
      <c r="AR62" s="2"/>
      <c r="AS62" s="2"/>
      <c r="AT62" s="2"/>
    </row>
    <row r="63" spans="1:46" ht="16.5" x14ac:dyDescent="0.3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  <c r="AK63" s="2"/>
      <c r="AL63" s="2"/>
      <c r="AM63" s="2"/>
      <c r="AN63" s="2"/>
      <c r="AO63" s="2"/>
      <c r="AP63" s="2"/>
      <c r="AQ63" s="2"/>
      <c r="AR63" s="2"/>
      <c r="AS63" s="2"/>
      <c r="AT63" s="2"/>
    </row>
    <row r="64" spans="1:46" ht="16.5" x14ac:dyDescent="0.3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  <c r="AK64" s="2"/>
      <c r="AL64" s="2"/>
      <c r="AM64" s="2"/>
      <c r="AN64" s="2"/>
      <c r="AO64" s="2"/>
      <c r="AP64" s="2"/>
      <c r="AQ64" s="2"/>
      <c r="AR64" s="2"/>
      <c r="AS64" s="2"/>
      <c r="AT64" s="2"/>
    </row>
    <row r="65" spans="1:46" ht="16.5" x14ac:dyDescent="0.3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  <c r="AK65" s="2"/>
      <c r="AL65" s="2"/>
      <c r="AM65" s="2"/>
      <c r="AN65" s="2"/>
      <c r="AO65" s="2"/>
      <c r="AP65" s="2"/>
      <c r="AQ65" s="2"/>
      <c r="AR65" s="2"/>
      <c r="AS65" s="2"/>
      <c r="AT65" s="2"/>
    </row>
    <row r="66" spans="1:46" ht="16.5" x14ac:dyDescent="0.3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  <c r="AK66" s="2"/>
      <c r="AL66" s="2"/>
      <c r="AM66" s="2"/>
      <c r="AN66" s="2"/>
      <c r="AO66" s="2"/>
      <c r="AP66" s="2"/>
      <c r="AQ66" s="2"/>
      <c r="AR66" s="2"/>
      <c r="AS66" s="2"/>
      <c r="AT66" s="2"/>
    </row>
    <row r="67" spans="1:46" ht="16.5" x14ac:dyDescent="0.3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  <c r="AK67" s="2"/>
      <c r="AL67" s="2"/>
      <c r="AM67" s="2"/>
      <c r="AN67" s="2"/>
      <c r="AO67" s="2"/>
      <c r="AP67" s="2"/>
      <c r="AQ67" s="2"/>
      <c r="AR67" s="2"/>
      <c r="AS67" s="2"/>
      <c r="AT67" s="2"/>
    </row>
    <row r="68" spans="1:46" ht="16.5" x14ac:dyDescent="0.3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  <c r="AK68" s="2"/>
      <c r="AL68" s="2"/>
      <c r="AM68" s="2"/>
      <c r="AN68" s="2"/>
      <c r="AO68" s="2"/>
      <c r="AP68" s="2"/>
      <c r="AQ68" s="2"/>
      <c r="AR68" s="2"/>
      <c r="AS68" s="2"/>
      <c r="AT68" s="2"/>
    </row>
    <row r="69" spans="1:46" ht="16.5" x14ac:dyDescent="0.3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  <c r="AK69" s="2"/>
      <c r="AL69" s="2"/>
      <c r="AM69" s="2"/>
      <c r="AN69" s="2"/>
      <c r="AO69" s="2"/>
      <c r="AP69" s="2"/>
      <c r="AQ69" s="2"/>
      <c r="AR69" s="2"/>
      <c r="AS69" s="2"/>
      <c r="AT69" s="2"/>
    </row>
    <row r="70" spans="1:46" ht="16.5" x14ac:dyDescent="0.3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  <c r="AL70" s="2"/>
      <c r="AM70" s="2"/>
      <c r="AN70" s="2"/>
      <c r="AO70" s="2"/>
      <c r="AP70" s="2"/>
      <c r="AQ70" s="2"/>
      <c r="AR70" s="2"/>
      <c r="AS70" s="2"/>
      <c r="AT70" s="2"/>
    </row>
    <row r="71" spans="1:46" ht="16.5" x14ac:dyDescent="0.3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  <c r="AK71" s="2"/>
      <c r="AL71" s="2"/>
      <c r="AM71" s="2"/>
      <c r="AN71" s="2"/>
      <c r="AO71" s="2"/>
      <c r="AP71" s="2"/>
      <c r="AQ71" s="2"/>
      <c r="AR71" s="2"/>
      <c r="AS71" s="2"/>
      <c r="AT71" s="2"/>
    </row>
    <row r="72" spans="1:46" ht="16.5" x14ac:dyDescent="0.3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  <c r="AK72" s="2"/>
      <c r="AL72" s="2"/>
      <c r="AM72" s="2"/>
      <c r="AN72" s="2"/>
      <c r="AO72" s="2"/>
      <c r="AP72" s="2"/>
      <c r="AQ72" s="2"/>
      <c r="AR72" s="2"/>
      <c r="AS72" s="2"/>
      <c r="AT72" s="2"/>
    </row>
    <row r="73" spans="1:46" ht="16.5" x14ac:dyDescent="0.3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  <c r="AJ73" s="2"/>
      <c r="AK73" s="2"/>
      <c r="AL73" s="2"/>
      <c r="AM73" s="2"/>
      <c r="AN73" s="2"/>
      <c r="AO73" s="2"/>
      <c r="AP73" s="2"/>
      <c r="AQ73" s="2"/>
      <c r="AR73" s="2"/>
      <c r="AS73" s="2"/>
      <c r="AT73" s="2"/>
    </row>
    <row r="74" spans="1:46" ht="16.5" x14ac:dyDescent="0.3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  <c r="AL74" s="2"/>
      <c r="AM74" s="2"/>
      <c r="AN74" s="2"/>
      <c r="AO74" s="2"/>
      <c r="AP74" s="2"/>
      <c r="AQ74" s="2"/>
      <c r="AR74" s="2"/>
      <c r="AS74" s="2"/>
      <c r="AT74" s="2"/>
    </row>
    <row r="75" spans="1:46" ht="16.5" x14ac:dyDescent="0.3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  <c r="AK75" s="2"/>
      <c r="AL75" s="2"/>
      <c r="AM75" s="2"/>
      <c r="AN75" s="2"/>
      <c r="AO75" s="2"/>
      <c r="AP75" s="2"/>
      <c r="AQ75" s="2"/>
      <c r="AR75" s="2"/>
      <c r="AS75" s="2"/>
      <c r="AT75" s="2"/>
    </row>
    <row r="76" spans="1:46" ht="16.5" x14ac:dyDescent="0.3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  <c r="AK76" s="2"/>
      <c r="AL76" s="2"/>
      <c r="AM76" s="2"/>
      <c r="AN76" s="2"/>
      <c r="AO76" s="2"/>
      <c r="AP76" s="2"/>
      <c r="AQ76" s="2"/>
      <c r="AR76" s="2"/>
      <c r="AS76" s="2"/>
      <c r="AT76" s="2"/>
    </row>
    <row r="77" spans="1:46" ht="16.5" x14ac:dyDescent="0.3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  <c r="AL77" s="2"/>
      <c r="AM77" s="2"/>
      <c r="AN77" s="2"/>
      <c r="AO77" s="2"/>
      <c r="AP77" s="2"/>
      <c r="AQ77" s="2"/>
      <c r="AR77" s="2"/>
      <c r="AS77" s="2"/>
      <c r="AT77" s="2"/>
    </row>
    <row r="78" spans="1:46" ht="16.5" x14ac:dyDescent="0.3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  <c r="AK78" s="2"/>
      <c r="AL78" s="2"/>
      <c r="AM78" s="2"/>
      <c r="AN78" s="2"/>
      <c r="AO78" s="2"/>
      <c r="AP78" s="2"/>
      <c r="AQ78" s="2"/>
      <c r="AR78" s="2"/>
      <c r="AS78" s="2"/>
      <c r="AT78" s="2"/>
    </row>
    <row r="79" spans="1:46" ht="16.5" x14ac:dyDescent="0.3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2"/>
      <c r="AJ79" s="2"/>
      <c r="AK79" s="2"/>
      <c r="AL79" s="2"/>
      <c r="AM79" s="2"/>
      <c r="AN79" s="2"/>
      <c r="AO79" s="2"/>
      <c r="AP79" s="2"/>
      <c r="AQ79" s="2"/>
      <c r="AR79" s="2"/>
      <c r="AS79" s="2"/>
      <c r="AT79" s="2"/>
    </row>
    <row r="80" spans="1:46" ht="16.5" x14ac:dyDescent="0.3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  <c r="AK80" s="2"/>
      <c r="AL80" s="2"/>
      <c r="AM80" s="2"/>
      <c r="AN80" s="2"/>
      <c r="AO80" s="2"/>
      <c r="AP80" s="2"/>
      <c r="AQ80" s="2"/>
      <c r="AR80" s="2"/>
      <c r="AS80" s="2"/>
      <c r="AT80" s="2"/>
    </row>
    <row r="81" spans="1:46" ht="16.5" x14ac:dyDescent="0.3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  <c r="AJ81" s="2"/>
      <c r="AK81" s="2"/>
      <c r="AL81" s="2"/>
      <c r="AM81" s="2"/>
      <c r="AN81" s="2"/>
      <c r="AO81" s="2"/>
      <c r="AP81" s="2"/>
      <c r="AQ81" s="2"/>
      <c r="AR81" s="2"/>
      <c r="AS81" s="2"/>
      <c r="AT81" s="2"/>
    </row>
    <row r="82" spans="1:46" ht="16.5" x14ac:dyDescent="0.3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  <c r="AH82" s="2"/>
      <c r="AI82" s="2"/>
      <c r="AJ82" s="2"/>
      <c r="AK82" s="2"/>
      <c r="AL82" s="2"/>
      <c r="AM82" s="2"/>
      <c r="AN82" s="2"/>
      <c r="AO82" s="2"/>
      <c r="AP82" s="2"/>
      <c r="AQ82" s="2"/>
      <c r="AR82" s="2"/>
      <c r="AS82" s="2"/>
      <c r="AT82" s="2"/>
    </row>
    <row r="83" spans="1:46" ht="16.5" x14ac:dyDescent="0.3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  <c r="AL83" s="2"/>
      <c r="AM83" s="2"/>
      <c r="AN83" s="2"/>
      <c r="AO83" s="2"/>
      <c r="AP83" s="2"/>
      <c r="AQ83" s="2"/>
      <c r="AR83" s="2"/>
      <c r="AS83" s="2"/>
      <c r="AT83" s="2"/>
    </row>
    <row r="84" spans="1:46" ht="16.5" x14ac:dyDescent="0.3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  <c r="AC84" s="2"/>
      <c r="AD84" s="2"/>
      <c r="AE84" s="2"/>
      <c r="AF84" s="2"/>
      <c r="AG84" s="2"/>
      <c r="AH84" s="2"/>
      <c r="AI84" s="2"/>
      <c r="AJ84" s="2"/>
      <c r="AK84" s="2"/>
      <c r="AL84" s="2"/>
      <c r="AM84" s="2"/>
      <c r="AN84" s="2"/>
      <c r="AO84" s="2"/>
      <c r="AP84" s="2"/>
      <c r="AQ84" s="2"/>
      <c r="AR84" s="2"/>
      <c r="AS84" s="2"/>
      <c r="AT84" s="2"/>
    </row>
    <row r="85" spans="1:46" ht="16.5" x14ac:dyDescent="0.3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2"/>
      <c r="AJ85" s="2"/>
      <c r="AK85" s="2"/>
      <c r="AL85" s="2"/>
      <c r="AM85" s="2"/>
      <c r="AN85" s="2"/>
      <c r="AO85" s="2"/>
      <c r="AP85" s="2"/>
      <c r="AQ85" s="2"/>
      <c r="AR85" s="2"/>
      <c r="AS85" s="2"/>
      <c r="AT85" s="2"/>
    </row>
    <row r="86" spans="1:46" ht="16.5" x14ac:dyDescent="0.3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  <c r="AH86" s="2"/>
      <c r="AI86" s="2"/>
      <c r="AJ86" s="2"/>
      <c r="AK86" s="2"/>
      <c r="AL86" s="2"/>
      <c r="AM86" s="2"/>
      <c r="AN86" s="2"/>
      <c r="AO86" s="2"/>
      <c r="AP86" s="2"/>
      <c r="AQ86" s="2"/>
      <c r="AR86" s="2"/>
      <c r="AS86" s="2"/>
      <c r="AT86" s="2"/>
    </row>
    <row r="87" spans="1:46" ht="16.5" x14ac:dyDescent="0.3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  <c r="AC87" s="2"/>
      <c r="AD87" s="2"/>
      <c r="AE87" s="2"/>
      <c r="AF87" s="2"/>
      <c r="AG87" s="2"/>
      <c r="AH87" s="2"/>
      <c r="AI87" s="2"/>
      <c r="AJ87" s="2"/>
      <c r="AK87" s="2"/>
      <c r="AL87" s="2"/>
      <c r="AM87" s="2"/>
      <c r="AN87" s="2"/>
      <c r="AO87" s="2"/>
      <c r="AP87" s="2"/>
      <c r="AQ87" s="2"/>
      <c r="AR87" s="2"/>
      <c r="AS87" s="2"/>
      <c r="AT87" s="2"/>
    </row>
    <row r="88" spans="1:46" ht="16.5" x14ac:dyDescent="0.3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2"/>
      <c r="AJ88" s="2"/>
      <c r="AK88" s="2"/>
      <c r="AL88" s="2"/>
      <c r="AM88" s="2"/>
      <c r="AN88" s="2"/>
      <c r="AO88" s="2"/>
      <c r="AP88" s="2"/>
      <c r="AQ88" s="2"/>
      <c r="AR88" s="2"/>
      <c r="AS88" s="2"/>
      <c r="AT88" s="2"/>
    </row>
    <row r="89" spans="1:46" ht="16.5" x14ac:dyDescent="0.3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  <c r="AG89" s="2"/>
      <c r="AH89" s="2"/>
      <c r="AI89" s="2"/>
      <c r="AJ89" s="2"/>
      <c r="AK89" s="2"/>
      <c r="AL89" s="2"/>
      <c r="AM89" s="2"/>
      <c r="AN89" s="2"/>
      <c r="AO89" s="2"/>
      <c r="AP89" s="2"/>
      <c r="AQ89" s="2"/>
      <c r="AR89" s="2"/>
      <c r="AS89" s="2"/>
      <c r="AT89" s="2"/>
    </row>
    <row r="90" spans="1:46" ht="16.5" x14ac:dyDescent="0.3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  <c r="AH90" s="2"/>
      <c r="AI90" s="2"/>
      <c r="AJ90" s="2"/>
      <c r="AK90" s="2"/>
      <c r="AL90" s="2"/>
      <c r="AM90" s="2"/>
      <c r="AN90" s="2"/>
      <c r="AO90" s="2"/>
      <c r="AP90" s="2"/>
      <c r="AQ90" s="2"/>
      <c r="AR90" s="2"/>
      <c r="AS90" s="2"/>
      <c r="AT90" s="2"/>
    </row>
    <row r="91" spans="1:46" ht="16.5" x14ac:dyDescent="0.3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  <c r="AC91" s="2"/>
      <c r="AD91" s="2"/>
      <c r="AE91" s="2"/>
      <c r="AF91" s="2"/>
      <c r="AG91" s="2"/>
      <c r="AH91" s="2"/>
      <c r="AI91" s="2"/>
      <c r="AJ91" s="2"/>
      <c r="AK91" s="2"/>
      <c r="AL91" s="2"/>
      <c r="AM91" s="2"/>
      <c r="AN91" s="2"/>
      <c r="AO91" s="2"/>
      <c r="AP91" s="2"/>
      <c r="AQ91" s="2"/>
      <c r="AR91" s="2"/>
      <c r="AS91" s="2"/>
      <c r="AT91" s="2"/>
    </row>
    <row r="92" spans="1:46" ht="16.5" x14ac:dyDescent="0.3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  <c r="AC92" s="2"/>
      <c r="AD92" s="2"/>
      <c r="AE92" s="2"/>
      <c r="AF92" s="2"/>
      <c r="AG92" s="2"/>
      <c r="AH92" s="2"/>
      <c r="AI92" s="2"/>
      <c r="AJ92" s="2"/>
      <c r="AK92" s="2"/>
      <c r="AL92" s="2"/>
      <c r="AM92" s="2"/>
      <c r="AN92" s="2"/>
      <c r="AO92" s="2"/>
      <c r="AP92" s="2"/>
      <c r="AQ92" s="2"/>
      <c r="AR92" s="2"/>
      <c r="AS92" s="2"/>
      <c r="AT92" s="2"/>
    </row>
    <row r="93" spans="1:46" ht="16.5" x14ac:dyDescent="0.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  <c r="AD93" s="2"/>
      <c r="AE93" s="2"/>
      <c r="AF93" s="2"/>
      <c r="AG93" s="2"/>
      <c r="AH93" s="2"/>
      <c r="AI93" s="2"/>
      <c r="AJ93" s="2"/>
      <c r="AK93" s="2"/>
      <c r="AL93" s="2"/>
      <c r="AM93" s="2"/>
      <c r="AN93" s="2"/>
      <c r="AO93" s="2"/>
      <c r="AP93" s="2"/>
      <c r="AQ93" s="2"/>
      <c r="AR93" s="2"/>
      <c r="AS93" s="2"/>
      <c r="AT93" s="2"/>
    </row>
    <row r="94" spans="1:46" ht="16.5" x14ac:dyDescent="0.3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  <c r="AH94" s="2"/>
      <c r="AI94" s="2"/>
      <c r="AJ94" s="2"/>
      <c r="AK94" s="2"/>
      <c r="AL94" s="2"/>
      <c r="AM94" s="2"/>
      <c r="AN94" s="2"/>
      <c r="AO94" s="2"/>
      <c r="AP94" s="2"/>
      <c r="AQ94" s="2"/>
      <c r="AR94" s="2"/>
      <c r="AS94" s="2"/>
      <c r="AT94" s="2"/>
    </row>
    <row r="95" spans="1:46" ht="16.5" x14ac:dyDescent="0.3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2"/>
      <c r="AF95" s="2"/>
      <c r="AG95" s="2"/>
      <c r="AH95" s="2"/>
      <c r="AI95" s="2"/>
      <c r="AJ95" s="2"/>
      <c r="AK95" s="2"/>
      <c r="AL95" s="2"/>
      <c r="AM95" s="2"/>
      <c r="AN95" s="2"/>
      <c r="AO95" s="2"/>
      <c r="AP95" s="2"/>
      <c r="AQ95" s="2"/>
      <c r="AR95" s="2"/>
      <c r="AS95" s="2"/>
      <c r="AT95" s="2"/>
    </row>
    <row r="96" spans="1:46" ht="16.5" x14ac:dyDescent="0.3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  <c r="AC96" s="2"/>
      <c r="AD96" s="2"/>
      <c r="AE96" s="2"/>
      <c r="AF96" s="2"/>
      <c r="AG96" s="2"/>
      <c r="AH96" s="2"/>
      <c r="AI96" s="2"/>
      <c r="AJ96" s="2"/>
      <c r="AK96" s="2"/>
      <c r="AL96" s="2"/>
      <c r="AM96" s="2"/>
      <c r="AN96" s="2"/>
      <c r="AO96" s="2"/>
      <c r="AP96" s="2"/>
      <c r="AQ96" s="2"/>
      <c r="AR96" s="2"/>
      <c r="AS96" s="2"/>
      <c r="AT96" s="2"/>
    </row>
    <row r="97" spans="1:46" ht="16.5" x14ac:dyDescent="0.3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  <c r="AG97" s="2"/>
      <c r="AH97" s="2"/>
      <c r="AI97" s="2"/>
      <c r="AJ97" s="2"/>
      <c r="AK97" s="2"/>
      <c r="AL97" s="2"/>
      <c r="AM97" s="2"/>
      <c r="AN97" s="2"/>
      <c r="AO97" s="2"/>
      <c r="AP97" s="2"/>
      <c r="AQ97" s="2"/>
      <c r="AR97" s="2"/>
      <c r="AS97" s="2"/>
      <c r="AT97" s="2"/>
    </row>
    <row r="98" spans="1:46" ht="16.5" x14ac:dyDescent="0.3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  <c r="AH98" s="2"/>
      <c r="AI98" s="2"/>
      <c r="AJ98" s="2"/>
      <c r="AK98" s="2"/>
      <c r="AL98" s="2"/>
      <c r="AM98" s="2"/>
      <c r="AN98" s="2"/>
      <c r="AO98" s="2"/>
      <c r="AP98" s="2"/>
      <c r="AQ98" s="2"/>
      <c r="AR98" s="2"/>
      <c r="AS98" s="2"/>
      <c r="AT98" s="2"/>
    </row>
    <row r="99" spans="1:46" ht="16.5" x14ac:dyDescent="0.3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  <c r="AC99" s="2"/>
      <c r="AD99" s="2"/>
      <c r="AE99" s="2"/>
      <c r="AF99" s="2"/>
      <c r="AG99" s="2"/>
      <c r="AH99" s="2"/>
      <c r="AI99" s="2"/>
      <c r="AJ99" s="2"/>
      <c r="AK99" s="2"/>
      <c r="AL99" s="2"/>
      <c r="AM99" s="2"/>
      <c r="AN99" s="2"/>
      <c r="AO99" s="2"/>
      <c r="AP99" s="2"/>
      <c r="AQ99" s="2"/>
      <c r="AR99" s="2"/>
      <c r="AS99" s="2"/>
      <c r="AT99" s="2"/>
    </row>
    <row r="100" spans="1:46" ht="16.5" x14ac:dyDescent="0.3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  <c r="AC100" s="2"/>
      <c r="AD100" s="2"/>
      <c r="AE100" s="2"/>
      <c r="AF100" s="2"/>
      <c r="AG100" s="2"/>
      <c r="AH100" s="2"/>
      <c r="AI100" s="2"/>
      <c r="AJ100" s="2"/>
      <c r="AK100" s="2"/>
      <c r="AL100" s="2"/>
      <c r="AM100" s="2"/>
      <c r="AN100" s="2"/>
      <c r="AO100" s="2"/>
      <c r="AP100" s="2"/>
      <c r="AQ100" s="2"/>
      <c r="AR100" s="2"/>
      <c r="AS100" s="2"/>
      <c r="AT100" s="2"/>
    </row>
    <row r="101" spans="1:46" ht="16.5" x14ac:dyDescent="0.3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  <c r="AC101" s="2"/>
      <c r="AD101" s="2"/>
      <c r="AE101" s="2"/>
      <c r="AF101" s="2"/>
      <c r="AG101" s="2"/>
      <c r="AH101" s="2"/>
      <c r="AI101" s="2"/>
      <c r="AJ101" s="2"/>
      <c r="AK101" s="2"/>
      <c r="AL101" s="2"/>
      <c r="AM101" s="2"/>
      <c r="AN101" s="2"/>
      <c r="AO101" s="2"/>
      <c r="AP101" s="2"/>
      <c r="AQ101" s="2"/>
      <c r="AR101" s="2"/>
      <c r="AS101" s="2"/>
      <c r="AT101" s="2"/>
    </row>
    <row r="102" spans="1:46" ht="16.5" x14ac:dyDescent="0.3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  <c r="AH102" s="2"/>
      <c r="AI102" s="2"/>
      <c r="AJ102" s="2"/>
      <c r="AK102" s="2"/>
      <c r="AL102" s="2"/>
      <c r="AM102" s="2"/>
      <c r="AN102" s="2"/>
      <c r="AO102" s="2"/>
      <c r="AP102" s="2"/>
      <c r="AQ102" s="2"/>
      <c r="AR102" s="2"/>
      <c r="AS102" s="2"/>
      <c r="AT102" s="2"/>
    </row>
    <row r="103" spans="1:46" ht="16.5" x14ac:dyDescent="0.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  <c r="AK103" s="2"/>
      <c r="AL103" s="2"/>
      <c r="AM103" s="2"/>
      <c r="AN103" s="2"/>
      <c r="AO103" s="2"/>
      <c r="AP103" s="2"/>
      <c r="AQ103" s="2"/>
      <c r="AR103" s="2"/>
      <c r="AS103" s="2"/>
      <c r="AT103" s="2"/>
    </row>
    <row r="104" spans="1:46" ht="16.5" x14ac:dyDescent="0.3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  <c r="AL104" s="2"/>
      <c r="AM104" s="2"/>
      <c r="AN104" s="2"/>
      <c r="AO104" s="2"/>
      <c r="AP104" s="2"/>
      <c r="AQ104" s="2"/>
      <c r="AR104" s="2"/>
      <c r="AS104" s="2"/>
      <c r="AT104" s="2"/>
    </row>
    <row r="105" spans="1:46" ht="16.5" x14ac:dyDescent="0.3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  <c r="AK105" s="2"/>
      <c r="AL105" s="2"/>
      <c r="AM105" s="2"/>
      <c r="AN105" s="2"/>
      <c r="AO105" s="2"/>
      <c r="AP105" s="2"/>
      <c r="AQ105" s="2"/>
      <c r="AR105" s="2"/>
      <c r="AS105" s="2"/>
      <c r="AT105" s="2"/>
    </row>
    <row r="106" spans="1:46" ht="16.5" x14ac:dyDescent="0.3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  <c r="AL106" s="2"/>
      <c r="AM106" s="2"/>
      <c r="AN106" s="2"/>
      <c r="AO106" s="2"/>
      <c r="AP106" s="2"/>
      <c r="AQ106" s="2"/>
      <c r="AR106" s="2"/>
      <c r="AS106" s="2"/>
      <c r="AT106" s="2"/>
    </row>
    <row r="107" spans="1:46" ht="16.5" x14ac:dyDescent="0.3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  <c r="AL107" s="2"/>
      <c r="AM107" s="2"/>
      <c r="AN107" s="2"/>
      <c r="AO107" s="2"/>
      <c r="AP107" s="2"/>
      <c r="AQ107" s="2"/>
      <c r="AR107" s="2"/>
      <c r="AS107" s="2"/>
      <c r="AT107" s="2"/>
    </row>
    <row r="108" spans="1:46" ht="16.5" x14ac:dyDescent="0.3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  <c r="AL108" s="2"/>
      <c r="AM108" s="2"/>
      <c r="AN108" s="2"/>
      <c r="AO108" s="2"/>
      <c r="AP108" s="2"/>
      <c r="AQ108" s="2"/>
      <c r="AR108" s="2"/>
      <c r="AS108" s="2"/>
      <c r="AT108" s="2"/>
    </row>
    <row r="109" spans="1:46" ht="16.5" x14ac:dyDescent="0.3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  <c r="AL109" s="2"/>
      <c r="AM109" s="2"/>
      <c r="AN109" s="2"/>
      <c r="AO109" s="2"/>
      <c r="AP109" s="2"/>
      <c r="AQ109" s="2"/>
      <c r="AR109" s="2"/>
      <c r="AS109" s="2"/>
      <c r="AT109" s="2"/>
    </row>
    <row r="110" spans="1:46" ht="16.5" x14ac:dyDescent="0.3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  <c r="AL110" s="2"/>
      <c r="AM110" s="2"/>
      <c r="AN110" s="2"/>
      <c r="AO110" s="2"/>
      <c r="AP110" s="2"/>
      <c r="AQ110" s="2"/>
      <c r="AR110" s="2"/>
      <c r="AS110" s="2"/>
      <c r="AT110" s="2"/>
    </row>
    <row r="111" spans="1:46" ht="16.5" x14ac:dyDescent="0.3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  <c r="AL111" s="2"/>
      <c r="AM111" s="2"/>
      <c r="AN111" s="2"/>
      <c r="AO111" s="2"/>
      <c r="AP111" s="2"/>
      <c r="AQ111" s="2"/>
      <c r="AR111" s="2"/>
      <c r="AS111" s="2"/>
      <c r="AT111" s="2"/>
    </row>
    <row r="112" spans="1:46" ht="16.5" x14ac:dyDescent="0.3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  <c r="AL112" s="2"/>
      <c r="AM112" s="2"/>
      <c r="AN112" s="2"/>
      <c r="AO112" s="2"/>
      <c r="AP112" s="2"/>
      <c r="AQ112" s="2"/>
      <c r="AR112" s="2"/>
      <c r="AS112" s="2"/>
      <c r="AT112" s="2"/>
    </row>
    <row r="113" spans="1:46" ht="16.5" x14ac:dyDescent="0.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  <c r="AL113" s="2"/>
      <c r="AM113" s="2"/>
      <c r="AN113" s="2"/>
      <c r="AO113" s="2"/>
      <c r="AP113" s="2"/>
      <c r="AQ113" s="2"/>
      <c r="AR113" s="2"/>
      <c r="AS113" s="2"/>
      <c r="AT113" s="2"/>
    </row>
    <row r="114" spans="1:46" ht="16.5" x14ac:dyDescent="0.3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  <c r="AH114" s="2"/>
      <c r="AI114" s="2"/>
      <c r="AJ114" s="2"/>
      <c r="AK114" s="2"/>
      <c r="AL114" s="2"/>
      <c r="AM114" s="2"/>
      <c r="AN114" s="2"/>
      <c r="AO114" s="2"/>
      <c r="AP114" s="2"/>
      <c r="AQ114" s="2"/>
      <c r="AR114" s="2"/>
      <c r="AS114" s="2"/>
      <c r="AT114" s="2"/>
    </row>
    <row r="115" spans="1:46" ht="16.5" x14ac:dyDescent="0.3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  <c r="AD115" s="2"/>
      <c r="AE115" s="2"/>
      <c r="AF115" s="2"/>
      <c r="AG115" s="2"/>
      <c r="AH115" s="2"/>
      <c r="AI115" s="2"/>
      <c r="AJ115" s="2"/>
      <c r="AK115" s="2"/>
      <c r="AL115" s="2"/>
      <c r="AM115" s="2"/>
      <c r="AN115" s="2"/>
      <c r="AO115" s="2"/>
      <c r="AP115" s="2"/>
      <c r="AQ115" s="2"/>
      <c r="AR115" s="2"/>
      <c r="AS115" s="2"/>
      <c r="AT115" s="2"/>
    </row>
    <row r="116" spans="1:46" ht="16.5" x14ac:dyDescent="0.3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  <c r="AD116" s="2"/>
      <c r="AE116" s="2"/>
      <c r="AF116" s="2"/>
      <c r="AG116" s="2"/>
      <c r="AH116" s="2"/>
      <c r="AI116" s="2"/>
      <c r="AJ116" s="2"/>
      <c r="AK116" s="2"/>
      <c r="AL116" s="2"/>
      <c r="AM116" s="2"/>
      <c r="AN116" s="2"/>
      <c r="AO116" s="2"/>
      <c r="AP116" s="2"/>
      <c r="AQ116" s="2"/>
      <c r="AR116" s="2"/>
      <c r="AS116" s="2"/>
      <c r="AT116" s="2"/>
    </row>
    <row r="117" spans="1:46" ht="16.5" x14ac:dyDescent="0.3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  <c r="AD117" s="2"/>
      <c r="AE117" s="2"/>
      <c r="AF117" s="2"/>
      <c r="AG117" s="2"/>
      <c r="AH117" s="2"/>
      <c r="AI117" s="2"/>
      <c r="AJ117" s="2"/>
      <c r="AK117" s="2"/>
      <c r="AL117" s="2"/>
      <c r="AM117" s="2"/>
      <c r="AN117" s="2"/>
      <c r="AO117" s="2"/>
      <c r="AP117" s="2"/>
      <c r="AQ117" s="2"/>
      <c r="AR117" s="2"/>
      <c r="AS117" s="2"/>
      <c r="AT117" s="2"/>
    </row>
    <row r="118" spans="1:46" ht="16.5" x14ac:dyDescent="0.3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  <c r="AH118" s="2"/>
      <c r="AI118" s="2"/>
      <c r="AJ118" s="2"/>
      <c r="AK118" s="2"/>
      <c r="AL118" s="2"/>
      <c r="AM118" s="2"/>
      <c r="AN118" s="2"/>
      <c r="AO118" s="2"/>
      <c r="AP118" s="2"/>
      <c r="AQ118" s="2"/>
      <c r="AR118" s="2"/>
      <c r="AS118" s="2"/>
      <c r="AT118" s="2"/>
    </row>
    <row r="119" spans="1:46" ht="16.5" x14ac:dyDescent="0.3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  <c r="AD119" s="2"/>
      <c r="AE119" s="2"/>
      <c r="AF119" s="2"/>
      <c r="AG119" s="2"/>
      <c r="AH119" s="2"/>
      <c r="AI119" s="2"/>
      <c r="AJ119" s="2"/>
      <c r="AK119" s="2"/>
      <c r="AL119" s="2"/>
      <c r="AM119" s="2"/>
      <c r="AN119" s="2"/>
      <c r="AO119" s="2"/>
      <c r="AP119" s="2"/>
      <c r="AQ119" s="2"/>
      <c r="AR119" s="2"/>
      <c r="AS119" s="2"/>
      <c r="AT119" s="2"/>
    </row>
    <row r="120" spans="1:46" ht="16.5" x14ac:dyDescent="0.3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  <c r="AC120" s="2"/>
      <c r="AD120" s="2"/>
      <c r="AE120" s="2"/>
      <c r="AF120" s="2"/>
      <c r="AG120" s="2"/>
      <c r="AH120" s="2"/>
      <c r="AI120" s="2"/>
      <c r="AJ120" s="2"/>
      <c r="AK120" s="2"/>
      <c r="AL120" s="2"/>
      <c r="AM120" s="2"/>
      <c r="AN120" s="2"/>
      <c r="AO120" s="2"/>
      <c r="AP120" s="2"/>
      <c r="AQ120" s="2"/>
      <c r="AR120" s="2"/>
      <c r="AS120" s="2"/>
      <c r="AT120" s="2"/>
    </row>
    <row r="121" spans="1:46" ht="16.5" x14ac:dyDescent="0.3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  <c r="AC121" s="2"/>
      <c r="AD121" s="2"/>
      <c r="AE121" s="2"/>
      <c r="AF121" s="2"/>
      <c r="AG121" s="2"/>
      <c r="AH121" s="2"/>
      <c r="AI121" s="2"/>
      <c r="AJ121" s="2"/>
      <c r="AK121" s="2"/>
      <c r="AL121" s="2"/>
      <c r="AM121" s="2"/>
      <c r="AN121" s="2"/>
      <c r="AO121" s="2"/>
      <c r="AP121" s="2"/>
      <c r="AQ121" s="2"/>
      <c r="AR121" s="2"/>
      <c r="AS121" s="2"/>
      <c r="AT121" s="2"/>
    </row>
    <row r="122" spans="1:46" ht="16.5" x14ac:dyDescent="0.3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  <c r="AH122" s="2"/>
      <c r="AI122" s="2"/>
      <c r="AJ122" s="2"/>
      <c r="AK122" s="2"/>
      <c r="AL122" s="2"/>
      <c r="AM122" s="2"/>
      <c r="AN122" s="2"/>
      <c r="AO122" s="2"/>
      <c r="AP122" s="2"/>
      <c r="AQ122" s="2"/>
      <c r="AR122" s="2"/>
      <c r="AS122" s="2"/>
      <c r="AT122" s="2"/>
    </row>
    <row r="123" spans="1:46" ht="16.5" x14ac:dyDescent="0.3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  <c r="AK123" s="2"/>
      <c r="AL123" s="2"/>
      <c r="AM123" s="2"/>
      <c r="AN123" s="2"/>
      <c r="AO123" s="2"/>
      <c r="AP123" s="2"/>
      <c r="AQ123" s="2"/>
      <c r="AR123" s="2"/>
      <c r="AS123" s="2"/>
      <c r="AT123" s="2"/>
    </row>
    <row r="124" spans="1:46" ht="16.5" x14ac:dyDescent="0.3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  <c r="AC124" s="2"/>
      <c r="AD124" s="2"/>
      <c r="AE124" s="2"/>
      <c r="AF124" s="2"/>
      <c r="AG124" s="2"/>
      <c r="AH124" s="2"/>
      <c r="AI124" s="2"/>
      <c r="AJ124" s="2"/>
      <c r="AK124" s="2"/>
      <c r="AL124" s="2"/>
      <c r="AM124" s="2"/>
      <c r="AN124" s="2"/>
      <c r="AO124" s="2"/>
      <c r="AP124" s="2"/>
      <c r="AQ124" s="2"/>
      <c r="AR124" s="2"/>
      <c r="AS124" s="2"/>
      <c r="AT124" s="2"/>
    </row>
    <row r="125" spans="1:46" ht="16.5" x14ac:dyDescent="0.3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  <c r="AC125" s="2"/>
      <c r="AD125" s="2"/>
      <c r="AE125" s="2"/>
      <c r="AF125" s="2"/>
      <c r="AG125" s="2"/>
      <c r="AH125" s="2"/>
      <c r="AI125" s="2"/>
      <c r="AJ125" s="2"/>
      <c r="AK125" s="2"/>
      <c r="AL125" s="2"/>
      <c r="AM125" s="2"/>
      <c r="AN125" s="2"/>
      <c r="AO125" s="2"/>
      <c r="AP125" s="2"/>
      <c r="AQ125" s="2"/>
      <c r="AR125" s="2"/>
      <c r="AS125" s="2"/>
      <c r="AT125" s="2"/>
    </row>
    <row r="126" spans="1:46" ht="16.5" x14ac:dyDescent="0.3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  <c r="AH126" s="2"/>
      <c r="AI126" s="2"/>
      <c r="AJ126" s="2"/>
      <c r="AK126" s="2"/>
      <c r="AL126" s="2"/>
      <c r="AM126" s="2"/>
      <c r="AN126" s="2"/>
      <c r="AO126" s="2"/>
      <c r="AP126" s="2"/>
      <c r="AQ126" s="2"/>
      <c r="AR126" s="2"/>
      <c r="AS126" s="2"/>
      <c r="AT126" s="2"/>
    </row>
    <row r="127" spans="1:46" ht="16.5" x14ac:dyDescent="0.3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  <c r="AC127" s="2"/>
      <c r="AD127" s="2"/>
      <c r="AE127" s="2"/>
      <c r="AF127" s="2"/>
      <c r="AG127" s="2"/>
      <c r="AH127" s="2"/>
      <c r="AI127" s="2"/>
      <c r="AJ127" s="2"/>
      <c r="AK127" s="2"/>
      <c r="AL127" s="2"/>
      <c r="AM127" s="2"/>
      <c r="AN127" s="2"/>
      <c r="AO127" s="2"/>
      <c r="AP127" s="2"/>
      <c r="AQ127" s="2"/>
      <c r="AR127" s="2"/>
      <c r="AS127" s="2"/>
      <c r="AT127" s="2"/>
    </row>
    <row r="128" spans="1:46" ht="16.5" x14ac:dyDescent="0.3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  <c r="AC128" s="2"/>
      <c r="AD128" s="2"/>
      <c r="AE128" s="2"/>
      <c r="AF128" s="2"/>
      <c r="AG128" s="2"/>
      <c r="AH128" s="2"/>
      <c r="AI128" s="2"/>
      <c r="AJ128" s="2"/>
      <c r="AK128" s="2"/>
      <c r="AL128" s="2"/>
      <c r="AM128" s="2"/>
      <c r="AN128" s="2"/>
      <c r="AO128" s="2"/>
      <c r="AP128" s="2"/>
      <c r="AQ128" s="2"/>
      <c r="AR128" s="2"/>
      <c r="AS128" s="2"/>
      <c r="AT128" s="2"/>
    </row>
    <row r="129" spans="1:46" ht="16.5" x14ac:dyDescent="0.3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  <c r="AC129" s="2"/>
      <c r="AD129" s="2"/>
      <c r="AE129" s="2"/>
      <c r="AF129" s="2"/>
      <c r="AG129" s="2"/>
      <c r="AH129" s="2"/>
      <c r="AI129" s="2"/>
      <c r="AJ129" s="2"/>
      <c r="AK129" s="2"/>
      <c r="AL129" s="2"/>
      <c r="AM129" s="2"/>
      <c r="AN129" s="2"/>
      <c r="AO129" s="2"/>
      <c r="AP129" s="2"/>
      <c r="AQ129" s="2"/>
      <c r="AR129" s="2"/>
      <c r="AS129" s="2"/>
      <c r="AT129" s="2"/>
    </row>
    <row r="130" spans="1:46" ht="16.5" x14ac:dyDescent="0.3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  <c r="AH130" s="2"/>
      <c r="AI130" s="2"/>
      <c r="AJ130" s="2"/>
      <c r="AK130" s="2"/>
      <c r="AL130" s="2"/>
      <c r="AM130" s="2"/>
      <c r="AN130" s="2"/>
      <c r="AO130" s="2"/>
      <c r="AP130" s="2"/>
      <c r="AQ130" s="2"/>
      <c r="AR130" s="2"/>
      <c r="AS130" s="2"/>
      <c r="AT130" s="2"/>
    </row>
    <row r="131" spans="1:46" ht="16.5" x14ac:dyDescent="0.3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  <c r="AC131" s="2"/>
      <c r="AD131" s="2"/>
      <c r="AE131" s="2"/>
      <c r="AF131" s="2"/>
      <c r="AG131" s="2"/>
      <c r="AH131" s="2"/>
      <c r="AI131" s="2"/>
      <c r="AJ131" s="2"/>
      <c r="AK131" s="2"/>
      <c r="AL131" s="2"/>
      <c r="AM131" s="2"/>
      <c r="AN131" s="2"/>
      <c r="AO131" s="2"/>
      <c r="AP131" s="2"/>
      <c r="AQ131" s="2"/>
      <c r="AR131" s="2"/>
      <c r="AS131" s="2"/>
      <c r="AT131" s="2"/>
    </row>
    <row r="132" spans="1:46" ht="16.5" x14ac:dyDescent="0.3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  <c r="AC132" s="2"/>
      <c r="AD132" s="2"/>
      <c r="AE132" s="2"/>
      <c r="AF132" s="2"/>
      <c r="AG132" s="2"/>
      <c r="AH132" s="2"/>
      <c r="AI132" s="2"/>
      <c r="AJ132" s="2"/>
      <c r="AK132" s="2"/>
      <c r="AL132" s="2"/>
      <c r="AM132" s="2"/>
      <c r="AN132" s="2"/>
      <c r="AO132" s="2"/>
      <c r="AP132" s="2"/>
      <c r="AQ132" s="2"/>
      <c r="AR132" s="2"/>
      <c r="AS132" s="2"/>
      <c r="AT132" s="2"/>
    </row>
    <row r="133" spans="1:46" ht="16.5" x14ac:dyDescent="0.3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  <c r="AC133" s="2"/>
      <c r="AD133" s="2"/>
      <c r="AE133" s="2"/>
      <c r="AF133" s="2"/>
      <c r="AG133" s="2"/>
      <c r="AH133" s="2"/>
      <c r="AI133" s="2"/>
      <c r="AJ133" s="2"/>
      <c r="AK133" s="2"/>
      <c r="AL133" s="2"/>
      <c r="AM133" s="2"/>
      <c r="AN133" s="2"/>
      <c r="AO133" s="2"/>
      <c r="AP133" s="2"/>
      <c r="AQ133" s="2"/>
      <c r="AR133" s="2"/>
      <c r="AS133" s="2"/>
      <c r="AT133" s="2"/>
    </row>
    <row r="134" spans="1:46" ht="16.5" x14ac:dyDescent="0.3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  <c r="AC134" s="2"/>
      <c r="AD134" s="2"/>
      <c r="AE134" s="2"/>
      <c r="AF134" s="2"/>
      <c r="AG134" s="2"/>
      <c r="AH134" s="2"/>
      <c r="AI134" s="2"/>
      <c r="AJ134" s="2"/>
      <c r="AK134" s="2"/>
      <c r="AL134" s="2"/>
      <c r="AM134" s="2"/>
      <c r="AN134" s="2"/>
      <c r="AO134" s="2"/>
      <c r="AP134" s="2"/>
      <c r="AQ134" s="2"/>
      <c r="AR134" s="2"/>
      <c r="AS134" s="2"/>
      <c r="AT134" s="2"/>
    </row>
    <row r="135" spans="1:46" ht="16.5" x14ac:dyDescent="0.3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  <c r="AC135" s="2"/>
      <c r="AD135" s="2"/>
      <c r="AE135" s="2"/>
      <c r="AF135" s="2"/>
      <c r="AG135" s="2"/>
      <c r="AH135" s="2"/>
      <c r="AI135" s="2"/>
      <c r="AJ135" s="2"/>
      <c r="AK135" s="2"/>
      <c r="AL135" s="2"/>
      <c r="AM135" s="2"/>
      <c r="AN135" s="2"/>
      <c r="AO135" s="2"/>
      <c r="AP135" s="2"/>
      <c r="AQ135" s="2"/>
      <c r="AR135" s="2"/>
      <c r="AS135" s="2"/>
      <c r="AT135" s="2"/>
    </row>
    <row r="136" spans="1:46" ht="16.5" x14ac:dyDescent="0.3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  <c r="AC136" s="2"/>
      <c r="AD136" s="2"/>
      <c r="AE136" s="2"/>
      <c r="AF136" s="2"/>
      <c r="AG136" s="2"/>
      <c r="AH136" s="2"/>
      <c r="AI136" s="2"/>
      <c r="AJ136" s="2"/>
      <c r="AK136" s="2"/>
      <c r="AL136" s="2"/>
      <c r="AM136" s="2"/>
      <c r="AN136" s="2"/>
      <c r="AO136" s="2"/>
      <c r="AP136" s="2"/>
      <c r="AQ136" s="2"/>
      <c r="AR136" s="2"/>
      <c r="AS136" s="2"/>
      <c r="AT136" s="2"/>
    </row>
    <row r="137" spans="1:46" ht="16.5" x14ac:dyDescent="0.3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  <c r="AC137" s="2"/>
      <c r="AD137" s="2"/>
      <c r="AE137" s="2"/>
      <c r="AF137" s="2"/>
      <c r="AG137" s="2"/>
      <c r="AH137" s="2"/>
      <c r="AI137" s="2"/>
      <c r="AJ137" s="2"/>
      <c r="AK137" s="2"/>
      <c r="AL137" s="2"/>
      <c r="AM137" s="2"/>
      <c r="AN137" s="2"/>
      <c r="AO137" s="2"/>
      <c r="AP137" s="2"/>
      <c r="AQ137" s="2"/>
      <c r="AR137" s="2"/>
      <c r="AS137" s="2"/>
      <c r="AT137" s="2"/>
    </row>
    <row r="138" spans="1:46" ht="16.5" x14ac:dyDescent="0.3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  <c r="AC138" s="2"/>
      <c r="AD138" s="2"/>
      <c r="AE138" s="2"/>
      <c r="AF138" s="2"/>
      <c r="AG138" s="2"/>
      <c r="AH138" s="2"/>
      <c r="AI138" s="2"/>
      <c r="AJ138" s="2"/>
      <c r="AK138" s="2"/>
      <c r="AL138" s="2"/>
      <c r="AM138" s="2"/>
      <c r="AN138" s="2"/>
      <c r="AO138" s="2"/>
      <c r="AP138" s="2"/>
      <c r="AQ138" s="2"/>
      <c r="AR138" s="2"/>
      <c r="AS138" s="2"/>
      <c r="AT138" s="2"/>
    </row>
    <row r="139" spans="1:46" ht="16.5" x14ac:dyDescent="0.3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  <c r="AC139" s="2"/>
      <c r="AD139" s="2"/>
      <c r="AE139" s="2"/>
      <c r="AF139" s="2"/>
      <c r="AG139" s="2"/>
      <c r="AH139" s="2"/>
      <c r="AI139" s="2"/>
      <c r="AJ139" s="2"/>
      <c r="AK139" s="2"/>
      <c r="AL139" s="2"/>
      <c r="AM139" s="2"/>
      <c r="AN139" s="2"/>
      <c r="AO139" s="2"/>
      <c r="AP139" s="2"/>
      <c r="AQ139" s="2"/>
      <c r="AR139" s="2"/>
      <c r="AS139" s="2"/>
      <c r="AT139" s="2"/>
    </row>
    <row r="140" spans="1:46" ht="16.5" x14ac:dyDescent="0.3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  <c r="AC140" s="2"/>
      <c r="AD140" s="2"/>
      <c r="AE140" s="2"/>
      <c r="AF140" s="2"/>
      <c r="AG140" s="2"/>
      <c r="AH140" s="2"/>
      <c r="AI140" s="2"/>
      <c r="AJ140" s="2"/>
      <c r="AK140" s="2"/>
      <c r="AL140" s="2"/>
      <c r="AM140" s="2"/>
      <c r="AN140" s="2"/>
      <c r="AO140" s="2"/>
      <c r="AP140" s="2"/>
      <c r="AQ140" s="2"/>
      <c r="AR140" s="2"/>
      <c r="AS140" s="2"/>
      <c r="AT140" s="2"/>
    </row>
    <row r="141" spans="1:46" ht="16.5" x14ac:dyDescent="0.3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  <c r="AC141" s="2"/>
      <c r="AD141" s="2"/>
      <c r="AE141" s="2"/>
      <c r="AF141" s="2"/>
      <c r="AG141" s="2"/>
      <c r="AH141" s="2"/>
      <c r="AI141" s="2"/>
      <c r="AJ141" s="2"/>
      <c r="AK141" s="2"/>
      <c r="AL141" s="2"/>
      <c r="AM141" s="2"/>
      <c r="AN141" s="2"/>
      <c r="AO141" s="2"/>
      <c r="AP141" s="2"/>
      <c r="AQ141" s="2"/>
      <c r="AR141" s="2"/>
      <c r="AS141" s="2"/>
      <c r="AT141" s="2"/>
    </row>
    <row r="142" spans="1:46" ht="16.5" x14ac:dyDescent="0.3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  <c r="AC142" s="2"/>
      <c r="AD142" s="2"/>
      <c r="AE142" s="2"/>
      <c r="AF142" s="2"/>
      <c r="AG142" s="2"/>
      <c r="AH142" s="2"/>
      <c r="AI142" s="2"/>
      <c r="AJ142" s="2"/>
      <c r="AK142" s="2"/>
      <c r="AL142" s="2"/>
      <c r="AM142" s="2"/>
      <c r="AN142" s="2"/>
      <c r="AO142" s="2"/>
      <c r="AP142" s="2"/>
      <c r="AQ142" s="2"/>
      <c r="AR142" s="2"/>
      <c r="AS142" s="2"/>
      <c r="AT142" s="2"/>
    </row>
    <row r="143" spans="1:46" ht="16.5" x14ac:dyDescent="0.3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  <c r="AC143" s="2"/>
      <c r="AD143" s="2"/>
      <c r="AE143" s="2"/>
      <c r="AF143" s="2"/>
      <c r="AG143" s="2"/>
      <c r="AH143" s="2"/>
      <c r="AI143" s="2"/>
      <c r="AJ143" s="2"/>
      <c r="AK143" s="2"/>
      <c r="AL143" s="2"/>
      <c r="AM143" s="2"/>
      <c r="AN143" s="2"/>
      <c r="AO143" s="2"/>
      <c r="AP143" s="2"/>
      <c r="AQ143" s="2"/>
      <c r="AR143" s="2"/>
      <c r="AS143" s="2"/>
      <c r="AT143" s="2"/>
    </row>
    <row r="144" spans="1:46" ht="16.5" x14ac:dyDescent="0.3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  <c r="AC144" s="2"/>
      <c r="AD144" s="2"/>
      <c r="AE144" s="2"/>
      <c r="AF144" s="2"/>
      <c r="AG144" s="2"/>
      <c r="AH144" s="2"/>
      <c r="AI144" s="2"/>
      <c r="AJ144" s="2"/>
      <c r="AK144" s="2"/>
      <c r="AL144" s="2"/>
      <c r="AM144" s="2"/>
      <c r="AN144" s="2"/>
      <c r="AO144" s="2"/>
      <c r="AP144" s="2"/>
      <c r="AQ144" s="2"/>
      <c r="AR144" s="2"/>
      <c r="AS144" s="2"/>
      <c r="AT144" s="2"/>
    </row>
    <row r="145" spans="1:46" ht="16.5" x14ac:dyDescent="0.3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  <c r="AC145" s="2"/>
      <c r="AD145" s="2"/>
      <c r="AE145" s="2"/>
      <c r="AF145" s="2"/>
      <c r="AG145" s="2"/>
      <c r="AH145" s="2"/>
      <c r="AI145" s="2"/>
      <c r="AJ145" s="2"/>
      <c r="AK145" s="2"/>
      <c r="AL145" s="2"/>
      <c r="AM145" s="2"/>
      <c r="AN145" s="2"/>
      <c r="AO145" s="2"/>
      <c r="AP145" s="2"/>
      <c r="AQ145" s="2"/>
      <c r="AR145" s="2"/>
      <c r="AS145" s="2"/>
      <c r="AT145" s="2"/>
    </row>
    <row r="146" spans="1:46" ht="16.5" x14ac:dyDescent="0.3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  <c r="AC146" s="2"/>
      <c r="AD146" s="2"/>
      <c r="AE146" s="2"/>
      <c r="AF146" s="2"/>
      <c r="AG146" s="2"/>
      <c r="AH146" s="2"/>
      <c r="AI146" s="2"/>
      <c r="AJ146" s="2"/>
      <c r="AK146" s="2"/>
      <c r="AL146" s="2"/>
      <c r="AM146" s="2"/>
      <c r="AN146" s="2"/>
      <c r="AO146" s="2"/>
      <c r="AP146" s="2"/>
      <c r="AQ146" s="2"/>
      <c r="AR146" s="2"/>
      <c r="AS146" s="2"/>
      <c r="AT146" s="2"/>
    </row>
    <row r="147" spans="1:46" ht="16.5" x14ac:dyDescent="0.3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  <c r="AC147" s="2"/>
      <c r="AD147" s="2"/>
      <c r="AE147" s="2"/>
      <c r="AF147" s="2"/>
      <c r="AG147" s="2"/>
      <c r="AH147" s="2"/>
      <c r="AI147" s="2"/>
      <c r="AJ147" s="2"/>
      <c r="AK147" s="2"/>
      <c r="AL147" s="2"/>
      <c r="AM147" s="2"/>
      <c r="AN147" s="2"/>
      <c r="AO147" s="2"/>
      <c r="AP147" s="2"/>
      <c r="AQ147" s="2"/>
      <c r="AR147" s="2"/>
      <c r="AS147" s="2"/>
      <c r="AT147" s="2"/>
    </row>
    <row r="148" spans="1:46" ht="16.5" x14ac:dyDescent="0.3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  <c r="AC148" s="2"/>
      <c r="AD148" s="2"/>
      <c r="AE148" s="2"/>
      <c r="AF148" s="2"/>
      <c r="AG148" s="2"/>
      <c r="AH148" s="2"/>
      <c r="AI148" s="2"/>
      <c r="AJ148" s="2"/>
      <c r="AK148" s="2"/>
      <c r="AL148" s="2"/>
      <c r="AM148" s="2"/>
      <c r="AN148" s="2"/>
      <c r="AO148" s="2"/>
      <c r="AP148" s="2"/>
      <c r="AQ148" s="2"/>
      <c r="AR148" s="2"/>
      <c r="AS148" s="2"/>
      <c r="AT148" s="2"/>
    </row>
    <row r="149" spans="1:46" ht="16.5" x14ac:dyDescent="0.3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  <c r="AC149" s="2"/>
      <c r="AD149" s="2"/>
      <c r="AE149" s="2"/>
      <c r="AF149" s="2"/>
      <c r="AG149" s="2"/>
      <c r="AH149" s="2"/>
      <c r="AI149" s="2"/>
      <c r="AJ149" s="2"/>
      <c r="AK149" s="2"/>
      <c r="AL149" s="2"/>
      <c r="AM149" s="2"/>
      <c r="AN149" s="2"/>
      <c r="AO149" s="2"/>
      <c r="AP149" s="2"/>
      <c r="AQ149" s="2"/>
      <c r="AR149" s="2"/>
      <c r="AS149" s="2"/>
      <c r="AT149" s="2"/>
    </row>
    <row r="150" spans="1:46" ht="16.5" x14ac:dyDescent="0.3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  <c r="AC150" s="2"/>
      <c r="AD150" s="2"/>
      <c r="AE150" s="2"/>
      <c r="AF150" s="2"/>
      <c r="AG150" s="2"/>
      <c r="AH150" s="2"/>
      <c r="AI150" s="2"/>
      <c r="AJ150" s="2"/>
      <c r="AK150" s="2"/>
      <c r="AL150" s="2"/>
      <c r="AM150" s="2"/>
      <c r="AN150" s="2"/>
      <c r="AO150" s="2"/>
      <c r="AP150" s="2"/>
      <c r="AQ150" s="2"/>
      <c r="AR150" s="2"/>
      <c r="AS150" s="2"/>
      <c r="AT150" s="2"/>
    </row>
    <row r="151" spans="1:46" ht="16.5" x14ac:dyDescent="0.3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  <c r="AC151" s="2"/>
      <c r="AD151" s="2"/>
      <c r="AE151" s="2"/>
      <c r="AF151" s="2"/>
      <c r="AG151" s="2"/>
      <c r="AH151" s="2"/>
      <c r="AI151" s="2"/>
      <c r="AJ151" s="2"/>
      <c r="AK151" s="2"/>
      <c r="AL151" s="2"/>
      <c r="AM151" s="2"/>
      <c r="AN151" s="2"/>
      <c r="AO151" s="2"/>
      <c r="AP151" s="2"/>
      <c r="AQ151" s="2"/>
      <c r="AR151" s="2"/>
      <c r="AS151" s="2"/>
      <c r="AT151" s="2"/>
    </row>
    <row r="152" spans="1:46" ht="16.5" x14ac:dyDescent="0.3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  <c r="AC152" s="2"/>
      <c r="AD152" s="2"/>
      <c r="AE152" s="2"/>
      <c r="AF152" s="2"/>
      <c r="AG152" s="2"/>
      <c r="AH152" s="2"/>
      <c r="AI152" s="2"/>
      <c r="AJ152" s="2"/>
      <c r="AK152" s="2"/>
      <c r="AL152" s="2"/>
      <c r="AM152" s="2"/>
      <c r="AN152" s="2"/>
      <c r="AO152" s="2"/>
      <c r="AP152" s="2"/>
      <c r="AQ152" s="2"/>
      <c r="AR152" s="2"/>
      <c r="AS152" s="2"/>
      <c r="AT152" s="2"/>
    </row>
    <row r="153" spans="1:46" ht="16.5" x14ac:dyDescent="0.3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  <c r="AC153" s="2"/>
      <c r="AD153" s="2"/>
      <c r="AE153" s="2"/>
      <c r="AF153" s="2"/>
      <c r="AG153" s="2"/>
      <c r="AH153" s="2"/>
      <c r="AI153" s="2"/>
      <c r="AJ153" s="2"/>
      <c r="AK153" s="2"/>
      <c r="AL153" s="2"/>
      <c r="AM153" s="2"/>
      <c r="AN153" s="2"/>
      <c r="AO153" s="2"/>
      <c r="AP153" s="2"/>
      <c r="AQ153" s="2"/>
      <c r="AR153" s="2"/>
      <c r="AS153" s="2"/>
      <c r="AT153" s="2"/>
    </row>
    <row r="154" spans="1:46" ht="16.5" x14ac:dyDescent="0.3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  <c r="AC154" s="2"/>
      <c r="AD154" s="2"/>
      <c r="AE154" s="2"/>
      <c r="AF154" s="2"/>
      <c r="AG154" s="2"/>
      <c r="AH154" s="2"/>
      <c r="AI154" s="2"/>
      <c r="AJ154" s="2"/>
      <c r="AK154" s="2"/>
      <c r="AL154" s="2"/>
      <c r="AM154" s="2"/>
      <c r="AN154" s="2"/>
      <c r="AO154" s="2"/>
      <c r="AP154" s="2"/>
      <c r="AQ154" s="2"/>
      <c r="AR154" s="2"/>
      <c r="AS154" s="2"/>
      <c r="AT154" s="2"/>
    </row>
    <row r="155" spans="1:46" ht="16.5" x14ac:dyDescent="0.3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  <c r="AC155" s="2"/>
      <c r="AD155" s="2"/>
      <c r="AE155" s="2"/>
      <c r="AF155" s="2"/>
      <c r="AG155" s="2"/>
      <c r="AH155" s="2"/>
      <c r="AI155" s="2"/>
      <c r="AJ155" s="2"/>
      <c r="AK155" s="2"/>
      <c r="AL155" s="2"/>
      <c r="AM155" s="2"/>
      <c r="AN155" s="2"/>
      <c r="AO155" s="2"/>
      <c r="AP155" s="2"/>
      <c r="AQ155" s="2"/>
      <c r="AR155" s="2"/>
      <c r="AS155" s="2"/>
      <c r="AT155" s="2"/>
    </row>
    <row r="156" spans="1:46" ht="16.5" x14ac:dyDescent="0.3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  <c r="AC156" s="2"/>
      <c r="AD156" s="2"/>
      <c r="AE156" s="2"/>
      <c r="AF156" s="2"/>
      <c r="AG156" s="2"/>
      <c r="AH156" s="2"/>
      <c r="AI156" s="2"/>
      <c r="AJ156" s="2"/>
      <c r="AK156" s="2"/>
      <c r="AL156" s="2"/>
      <c r="AM156" s="2"/>
      <c r="AN156" s="2"/>
      <c r="AO156" s="2"/>
      <c r="AP156" s="2"/>
      <c r="AQ156" s="2"/>
      <c r="AR156" s="2"/>
      <c r="AS156" s="2"/>
      <c r="AT156" s="2"/>
    </row>
    <row r="157" spans="1:46" ht="16.5" x14ac:dyDescent="0.3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  <c r="AC157" s="2"/>
      <c r="AD157" s="2"/>
      <c r="AE157" s="2"/>
      <c r="AF157" s="2"/>
      <c r="AG157" s="2"/>
      <c r="AH157" s="2"/>
      <c r="AI157" s="2"/>
      <c r="AJ157" s="2"/>
      <c r="AK157" s="2"/>
      <c r="AL157" s="2"/>
      <c r="AM157" s="2"/>
      <c r="AN157" s="2"/>
      <c r="AO157" s="2"/>
      <c r="AP157" s="2"/>
      <c r="AQ157" s="2"/>
      <c r="AR157" s="2"/>
      <c r="AS157" s="2"/>
      <c r="AT157" s="2"/>
    </row>
    <row r="158" spans="1:46" ht="16.5" x14ac:dyDescent="0.3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  <c r="AC158" s="2"/>
      <c r="AD158" s="2"/>
      <c r="AE158" s="2"/>
      <c r="AF158" s="2"/>
      <c r="AG158" s="2"/>
      <c r="AH158" s="2"/>
      <c r="AI158" s="2"/>
      <c r="AJ158" s="2"/>
      <c r="AK158" s="2"/>
      <c r="AL158" s="2"/>
      <c r="AM158" s="2"/>
      <c r="AN158" s="2"/>
      <c r="AO158" s="2"/>
      <c r="AP158" s="2"/>
      <c r="AQ158" s="2"/>
      <c r="AR158" s="2"/>
      <c r="AS158" s="2"/>
      <c r="AT158" s="2"/>
    </row>
    <row r="159" spans="1:46" ht="16.5" x14ac:dyDescent="0.3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  <c r="AC159" s="2"/>
      <c r="AD159" s="2"/>
      <c r="AE159" s="2"/>
      <c r="AF159" s="2"/>
      <c r="AG159" s="2"/>
      <c r="AH159" s="2"/>
      <c r="AI159" s="2"/>
      <c r="AJ159" s="2"/>
      <c r="AK159" s="2"/>
      <c r="AL159" s="2"/>
      <c r="AM159" s="2"/>
      <c r="AN159" s="2"/>
      <c r="AO159" s="2"/>
      <c r="AP159" s="2"/>
      <c r="AQ159" s="2"/>
      <c r="AR159" s="2"/>
      <c r="AS159" s="2"/>
      <c r="AT159" s="2"/>
    </row>
    <row r="160" spans="1:46" ht="16.5" x14ac:dyDescent="0.3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  <c r="AC160" s="2"/>
      <c r="AD160" s="2"/>
      <c r="AE160" s="2"/>
      <c r="AF160" s="2"/>
      <c r="AG160" s="2"/>
      <c r="AH160" s="2"/>
      <c r="AI160" s="2"/>
      <c r="AJ160" s="2"/>
      <c r="AK160" s="2"/>
      <c r="AL160" s="2"/>
      <c r="AM160" s="2"/>
      <c r="AN160" s="2"/>
      <c r="AO160" s="2"/>
      <c r="AP160" s="2"/>
      <c r="AQ160" s="2"/>
      <c r="AR160" s="2"/>
      <c r="AS160" s="2"/>
      <c r="AT160" s="2"/>
    </row>
    <row r="161" spans="1:46" ht="16.5" x14ac:dyDescent="0.3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  <c r="AC161" s="2"/>
      <c r="AD161" s="2"/>
      <c r="AE161" s="2"/>
      <c r="AF161" s="2"/>
      <c r="AG161" s="2"/>
      <c r="AH161" s="2"/>
      <c r="AI161" s="2"/>
      <c r="AJ161" s="2"/>
      <c r="AK161" s="2"/>
      <c r="AL161" s="2"/>
      <c r="AM161" s="2"/>
      <c r="AN161" s="2"/>
      <c r="AO161" s="2"/>
      <c r="AP161" s="2"/>
      <c r="AQ161" s="2"/>
      <c r="AR161" s="2"/>
      <c r="AS161" s="2"/>
      <c r="AT161" s="2"/>
    </row>
    <row r="162" spans="1:46" ht="16.5" x14ac:dyDescent="0.3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  <c r="AC162" s="2"/>
      <c r="AD162" s="2"/>
      <c r="AE162" s="2"/>
      <c r="AF162" s="2"/>
      <c r="AG162" s="2"/>
      <c r="AH162" s="2"/>
      <c r="AI162" s="2"/>
      <c r="AJ162" s="2"/>
      <c r="AK162" s="2"/>
      <c r="AL162" s="2"/>
      <c r="AM162" s="2"/>
      <c r="AN162" s="2"/>
      <c r="AO162" s="2"/>
      <c r="AP162" s="2"/>
      <c r="AQ162" s="2"/>
      <c r="AR162" s="2"/>
      <c r="AS162" s="2"/>
      <c r="AT162" s="2"/>
    </row>
  </sheetData>
  <mergeCells count="1">
    <mergeCell ref="A1:C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F8A083-6E85-47F9-84EF-B6CEA678A0FD}">
  <dimension ref="A1:AT162"/>
  <sheetViews>
    <sheetView showGridLines="0" zoomScale="120" zoomScaleNormal="120" workbookViewId="0">
      <selection sqref="A1:C3"/>
    </sheetView>
  </sheetViews>
  <sheetFormatPr baseColWidth="10" defaultRowHeight="15" x14ac:dyDescent="0.25"/>
  <cols>
    <col min="3" max="3" width="11.42578125" customWidth="1"/>
  </cols>
  <sheetData>
    <row r="1" spans="1:46" ht="16.5" x14ac:dyDescent="0.3">
      <c r="A1" s="12" t="s">
        <v>31</v>
      </c>
      <c r="B1" s="12"/>
      <c r="C1" s="12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9"/>
      <c r="AA1" s="2"/>
      <c r="AB1" s="2"/>
      <c r="AC1" s="2"/>
      <c r="AD1" s="2"/>
      <c r="AE1" s="2"/>
      <c r="AF1" s="2"/>
      <c r="AG1" s="2"/>
      <c r="AH1" s="2"/>
      <c r="AI1" s="2"/>
      <c r="AJ1" s="2"/>
      <c r="AK1" s="2"/>
      <c r="AL1" s="2"/>
      <c r="AM1" s="2"/>
      <c r="AN1" s="2"/>
      <c r="AO1" s="2"/>
      <c r="AP1" s="2"/>
      <c r="AQ1" s="2"/>
      <c r="AR1" s="2"/>
      <c r="AS1" s="2"/>
      <c r="AT1" s="2"/>
    </row>
    <row r="2" spans="1:46" ht="16.5" x14ac:dyDescent="0.3">
      <c r="A2" s="12"/>
      <c r="B2" s="12"/>
      <c r="C2" s="12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9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  <c r="AL2" s="2"/>
      <c r="AM2" s="2"/>
      <c r="AN2" s="2"/>
      <c r="AO2" s="2"/>
      <c r="AP2" s="2"/>
      <c r="AQ2" s="2"/>
      <c r="AR2" s="2"/>
      <c r="AS2" s="2"/>
      <c r="AT2" s="2"/>
    </row>
    <row r="3" spans="1:46" ht="16.5" x14ac:dyDescent="0.3">
      <c r="A3" s="12"/>
      <c r="B3" s="12"/>
      <c r="C3" s="12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9"/>
      <c r="AA3" s="2"/>
      <c r="AB3" s="2"/>
      <c r="AC3" s="2"/>
      <c r="AD3" s="2"/>
      <c r="AE3" s="2"/>
      <c r="AF3" s="2"/>
      <c r="AG3" s="2"/>
      <c r="AH3" s="2"/>
      <c r="AI3" s="2"/>
      <c r="AJ3" s="2"/>
      <c r="AK3" s="2"/>
      <c r="AL3" s="2"/>
      <c r="AM3" s="2"/>
      <c r="AN3" s="2"/>
      <c r="AO3" s="2"/>
      <c r="AP3" s="2"/>
      <c r="AQ3" s="2"/>
      <c r="AR3" s="2"/>
      <c r="AS3" s="2"/>
      <c r="AT3" s="2"/>
    </row>
    <row r="4" spans="1:46" ht="16.5" x14ac:dyDescent="0.3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10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  <c r="AL4" s="2"/>
      <c r="AM4" s="2"/>
      <c r="AN4" s="2"/>
      <c r="AO4" s="2"/>
      <c r="AP4" s="2"/>
      <c r="AQ4" s="2"/>
      <c r="AR4" s="2"/>
      <c r="AS4" s="2"/>
      <c r="AT4" s="2"/>
    </row>
    <row r="5" spans="1:46" ht="16.5" x14ac:dyDescent="0.3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10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  <c r="AL5" s="2"/>
      <c r="AM5" s="2"/>
      <c r="AN5" s="2"/>
      <c r="AO5" s="2"/>
      <c r="AP5" s="2"/>
      <c r="AQ5" s="2"/>
      <c r="AR5" s="2"/>
      <c r="AS5" s="2"/>
      <c r="AT5" s="2"/>
    </row>
    <row r="6" spans="1:46" ht="16.5" x14ac:dyDescent="0.3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10"/>
      <c r="AA6" s="2"/>
      <c r="AB6" s="2"/>
      <c r="AC6" s="2"/>
      <c r="AD6" s="2"/>
      <c r="AE6" s="2"/>
      <c r="AF6" s="2"/>
      <c r="AG6" s="2"/>
      <c r="AH6" s="2"/>
      <c r="AI6" s="2"/>
      <c r="AJ6" s="2"/>
      <c r="AK6" s="2"/>
      <c r="AL6" s="2"/>
      <c r="AM6" s="2"/>
      <c r="AN6" s="2"/>
      <c r="AO6" s="2"/>
      <c r="AP6" s="2"/>
      <c r="AQ6" s="2"/>
      <c r="AR6" s="2"/>
      <c r="AS6" s="2"/>
      <c r="AT6" s="2"/>
    </row>
    <row r="7" spans="1:46" ht="16.5" x14ac:dyDescent="0.3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10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</row>
    <row r="8" spans="1:46" ht="16.5" x14ac:dyDescent="0.3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10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</row>
    <row r="9" spans="1:46" ht="16.5" x14ac:dyDescent="0.3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10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  <c r="AL9" s="2"/>
      <c r="AM9" s="2"/>
      <c r="AN9" s="2"/>
      <c r="AO9" s="2"/>
      <c r="AP9" s="2"/>
      <c r="AQ9" s="2"/>
      <c r="AR9" s="2"/>
      <c r="AS9" s="2"/>
      <c r="AT9" s="2"/>
    </row>
    <row r="10" spans="1:46" ht="16.5" x14ac:dyDescent="0.3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10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  <c r="AL10" s="2"/>
      <c r="AM10" s="2"/>
      <c r="AN10" s="2"/>
      <c r="AO10" s="2"/>
      <c r="AP10" s="2"/>
      <c r="AQ10" s="2"/>
      <c r="AR10" s="2"/>
      <c r="AS10" s="2"/>
      <c r="AT10" s="2"/>
    </row>
    <row r="11" spans="1:46" ht="16.5" x14ac:dyDescent="0.3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10"/>
      <c r="AA11" s="2"/>
      <c r="AB11" s="2"/>
      <c r="AC11" s="2"/>
      <c r="AD11" s="2"/>
      <c r="AE11" s="2"/>
      <c r="AF11" s="2"/>
      <c r="AG11" s="2"/>
      <c r="AH11" s="2"/>
      <c r="AI11" s="2"/>
      <c r="AJ11" s="2"/>
      <c r="AK11" s="2"/>
      <c r="AL11" s="2"/>
      <c r="AM11" s="2"/>
      <c r="AN11" s="2"/>
      <c r="AO11" s="2"/>
      <c r="AP11" s="2"/>
      <c r="AQ11" s="2"/>
      <c r="AR11" s="2"/>
      <c r="AS11" s="2"/>
      <c r="AT11" s="2"/>
    </row>
    <row r="12" spans="1:46" ht="16.5" x14ac:dyDescent="0.3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10"/>
      <c r="AA12" s="2"/>
      <c r="AB12" s="2"/>
      <c r="AC12" s="2"/>
      <c r="AD12" s="2"/>
      <c r="AE12" s="2"/>
      <c r="AF12" s="2"/>
      <c r="AG12" s="2"/>
      <c r="AH12" s="2"/>
      <c r="AI12" s="2"/>
      <c r="AJ12" s="2"/>
      <c r="AK12" s="2"/>
      <c r="AL12" s="2"/>
      <c r="AM12" s="2"/>
      <c r="AN12" s="2"/>
      <c r="AO12" s="2"/>
      <c r="AP12" s="2"/>
      <c r="AQ12" s="2"/>
      <c r="AR12" s="2"/>
      <c r="AS12" s="2"/>
      <c r="AT12" s="2"/>
    </row>
    <row r="13" spans="1:46" ht="16.5" x14ac:dyDescent="0.3">
      <c r="A13" s="6"/>
      <c r="B13" s="6"/>
      <c r="C13" s="6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10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  <c r="AL13" s="2"/>
      <c r="AM13" s="2"/>
      <c r="AN13" s="2"/>
      <c r="AO13" s="2"/>
      <c r="AP13" s="2"/>
      <c r="AQ13" s="2"/>
      <c r="AR13" s="2"/>
      <c r="AS13" s="2"/>
      <c r="AT13" s="2"/>
    </row>
    <row r="14" spans="1:46" ht="16.5" x14ac:dyDescent="0.3">
      <c r="A14" s="6"/>
      <c r="B14" s="6"/>
      <c r="C14" s="6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10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  <c r="AL14" s="2"/>
      <c r="AM14" s="2"/>
      <c r="AN14" s="2"/>
      <c r="AO14" s="2"/>
      <c r="AP14" s="2"/>
      <c r="AQ14" s="2"/>
      <c r="AR14" s="2"/>
      <c r="AS14" s="2"/>
      <c r="AT14" s="2"/>
    </row>
    <row r="15" spans="1:46" ht="16.5" x14ac:dyDescent="0.3">
      <c r="A15" s="6"/>
      <c r="B15" s="6"/>
      <c r="C15" s="6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10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  <c r="AL15" s="2"/>
      <c r="AM15" s="2"/>
      <c r="AN15" s="2"/>
      <c r="AO15" s="2"/>
      <c r="AP15" s="2"/>
      <c r="AQ15" s="2"/>
      <c r="AR15" s="2"/>
      <c r="AS15" s="2"/>
      <c r="AT15" s="2"/>
    </row>
    <row r="16" spans="1:46" ht="16.5" x14ac:dyDescent="0.3">
      <c r="A16" s="6"/>
      <c r="B16" s="6"/>
      <c r="C16" s="6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10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</row>
    <row r="17" spans="1:46" ht="16.5" x14ac:dyDescent="0.3">
      <c r="A17" s="6"/>
      <c r="B17" s="6"/>
      <c r="C17" s="6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10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</row>
    <row r="18" spans="1:46" ht="16.5" x14ac:dyDescent="0.3">
      <c r="A18" s="6"/>
      <c r="B18" s="6"/>
      <c r="C18" s="6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10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  <c r="AQ18" s="2"/>
      <c r="AR18" s="2"/>
      <c r="AS18" s="2"/>
      <c r="AT18" s="2"/>
    </row>
    <row r="19" spans="1:46" ht="16.5" x14ac:dyDescent="0.3">
      <c r="A19" s="6"/>
      <c r="B19" s="6"/>
      <c r="C19" s="6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10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</row>
    <row r="20" spans="1:46" ht="16.5" x14ac:dyDescent="0.3">
      <c r="A20" s="6"/>
      <c r="B20" s="6"/>
      <c r="C20" s="6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10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</row>
    <row r="21" spans="1:46" ht="16.5" x14ac:dyDescent="0.3">
      <c r="A21" s="6"/>
      <c r="B21" s="6"/>
      <c r="C21" s="6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10"/>
      <c r="AA21" s="2"/>
      <c r="AB21" s="2"/>
      <c r="AC21" s="2"/>
      <c r="AD21" s="2"/>
      <c r="AE21" s="2"/>
      <c r="AF21" s="2"/>
      <c r="AG21" s="2"/>
      <c r="AH21" s="2"/>
      <c r="AI21" s="2"/>
      <c r="AJ21" s="2"/>
      <c r="AK21" s="2"/>
      <c r="AL21" s="2"/>
      <c r="AM21" s="2"/>
      <c r="AN21" s="2"/>
      <c r="AO21" s="2"/>
      <c r="AP21" s="2"/>
      <c r="AQ21" s="2"/>
      <c r="AR21" s="2"/>
      <c r="AS21" s="2"/>
      <c r="AT21" s="2"/>
    </row>
    <row r="22" spans="1:46" ht="16.5" x14ac:dyDescent="0.3">
      <c r="A22" s="6"/>
      <c r="B22" s="6"/>
      <c r="C22" s="6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10"/>
      <c r="AA22" s="2"/>
      <c r="AB22" s="2"/>
      <c r="AC22" s="2"/>
      <c r="AD22" s="2"/>
      <c r="AE22" s="2"/>
      <c r="AF22" s="2"/>
      <c r="AG22" s="2"/>
      <c r="AH22" s="2"/>
      <c r="AI22" s="2"/>
      <c r="AJ22" s="2"/>
      <c r="AK22" s="2"/>
      <c r="AL22" s="2"/>
      <c r="AM22" s="2"/>
      <c r="AN22" s="2"/>
      <c r="AO22" s="2"/>
      <c r="AP22" s="2"/>
      <c r="AQ22" s="2"/>
      <c r="AR22" s="2"/>
      <c r="AS22" s="2"/>
      <c r="AT22" s="2"/>
    </row>
    <row r="23" spans="1:46" ht="16.5" x14ac:dyDescent="0.3">
      <c r="A23" s="6"/>
      <c r="B23" s="6"/>
      <c r="C23" s="6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10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</row>
    <row r="24" spans="1:46" ht="16.5" x14ac:dyDescent="0.3">
      <c r="A24" s="6"/>
      <c r="B24" s="6"/>
      <c r="C24" s="6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10"/>
      <c r="AA24" s="2"/>
      <c r="AB24" s="2"/>
      <c r="AC24" s="2"/>
      <c r="AD24" s="2"/>
      <c r="AE24" s="2"/>
      <c r="AF24" s="2"/>
      <c r="AG24" s="2"/>
      <c r="AH24" s="2"/>
      <c r="AI24" s="2"/>
      <c r="AJ24" s="2"/>
      <c r="AK24" s="2"/>
      <c r="AL24" s="2"/>
      <c r="AM24" s="2"/>
      <c r="AN24" s="2"/>
      <c r="AO24" s="2"/>
      <c r="AP24" s="2"/>
      <c r="AQ24" s="2"/>
      <c r="AR24" s="2"/>
      <c r="AS24" s="2"/>
      <c r="AT24" s="2"/>
    </row>
    <row r="25" spans="1:46" ht="16.5" x14ac:dyDescent="0.3">
      <c r="A25" s="6"/>
      <c r="B25" s="6"/>
      <c r="C25" s="6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10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</row>
    <row r="26" spans="1:46" ht="16.5" x14ac:dyDescent="0.3">
      <c r="A26" s="6"/>
      <c r="B26" s="6"/>
      <c r="C26" s="6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10"/>
      <c r="AA26" s="2"/>
      <c r="AB26" s="2"/>
      <c r="AC26" s="2"/>
      <c r="AD26" s="2"/>
      <c r="AE26" s="2"/>
      <c r="AF26" s="2"/>
      <c r="AG26" s="2"/>
      <c r="AH26" s="2"/>
      <c r="AI26" s="2"/>
      <c r="AJ26" s="2"/>
      <c r="AK26" s="2"/>
      <c r="AL26" s="2"/>
      <c r="AM26" s="2"/>
      <c r="AN26" s="2"/>
      <c r="AO26" s="2"/>
      <c r="AP26" s="2"/>
      <c r="AQ26" s="2"/>
      <c r="AR26" s="2"/>
      <c r="AS26" s="2"/>
      <c r="AT26" s="2"/>
    </row>
    <row r="27" spans="1:46" ht="16.5" x14ac:dyDescent="0.3">
      <c r="A27" s="6"/>
      <c r="B27" s="6"/>
      <c r="C27" s="6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10"/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  <c r="AL27" s="2"/>
      <c r="AM27" s="2"/>
      <c r="AN27" s="2"/>
      <c r="AO27" s="2"/>
      <c r="AP27" s="2"/>
      <c r="AQ27" s="2"/>
      <c r="AR27" s="2"/>
      <c r="AS27" s="2"/>
      <c r="AT27" s="2"/>
    </row>
    <row r="28" spans="1:46" ht="16.5" x14ac:dyDescent="0.3">
      <c r="A28" s="6"/>
      <c r="B28" s="6"/>
      <c r="C28" s="6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10"/>
      <c r="AA28" s="2"/>
      <c r="AB28" s="2"/>
      <c r="AC28" s="2"/>
      <c r="AD28" s="2"/>
      <c r="AE28" s="2"/>
      <c r="AF28" s="2"/>
      <c r="AG28" s="2"/>
      <c r="AH28" s="2"/>
      <c r="AI28" s="2"/>
      <c r="AJ28" s="2"/>
      <c r="AK28" s="2"/>
      <c r="AL28" s="2"/>
      <c r="AM28" s="2"/>
      <c r="AN28" s="2"/>
      <c r="AO28" s="2"/>
      <c r="AP28" s="2"/>
      <c r="AQ28" s="2"/>
      <c r="AR28" s="2"/>
      <c r="AS28" s="2"/>
      <c r="AT28" s="2"/>
    </row>
    <row r="29" spans="1:46" ht="16.5" x14ac:dyDescent="0.3">
      <c r="A29" s="6"/>
      <c r="B29" s="6"/>
      <c r="C29" s="6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10"/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  <c r="AL29" s="2"/>
      <c r="AM29" s="2"/>
      <c r="AN29" s="2"/>
      <c r="AO29" s="2"/>
      <c r="AP29" s="2"/>
      <c r="AQ29" s="2"/>
      <c r="AR29" s="2"/>
      <c r="AS29" s="2"/>
      <c r="AT29" s="2"/>
    </row>
    <row r="30" spans="1:46" ht="16.5" x14ac:dyDescent="0.3">
      <c r="A30" s="6"/>
      <c r="B30" s="6"/>
      <c r="C30" s="6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10"/>
      <c r="AA30" s="2"/>
      <c r="AB30" s="2"/>
      <c r="AC30" s="2"/>
      <c r="AD30" s="2"/>
      <c r="AE30" s="2"/>
      <c r="AF30" s="2"/>
      <c r="AG30" s="2"/>
      <c r="AH30" s="2"/>
      <c r="AI30" s="2"/>
      <c r="AJ30" s="2"/>
      <c r="AK30" s="2"/>
      <c r="AL30" s="2"/>
      <c r="AM30" s="2"/>
      <c r="AN30" s="2"/>
      <c r="AO30" s="2"/>
      <c r="AP30" s="2"/>
      <c r="AQ30" s="2"/>
      <c r="AR30" s="2"/>
      <c r="AS30" s="2"/>
      <c r="AT30" s="2"/>
    </row>
    <row r="31" spans="1:46" ht="16.5" x14ac:dyDescent="0.3">
      <c r="A31" s="6"/>
      <c r="B31" s="6"/>
      <c r="C31" s="6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10"/>
      <c r="AA31" s="2"/>
      <c r="AB31" s="2"/>
      <c r="AC31" s="2"/>
      <c r="AD31" s="2"/>
      <c r="AE31" s="2"/>
      <c r="AF31" s="2"/>
      <c r="AG31" s="2"/>
      <c r="AH31" s="2"/>
      <c r="AI31" s="2"/>
      <c r="AJ31" s="2"/>
      <c r="AK31" s="2"/>
      <c r="AL31" s="2"/>
      <c r="AM31" s="2"/>
      <c r="AN31" s="2"/>
      <c r="AO31" s="2"/>
      <c r="AP31" s="2"/>
      <c r="AQ31" s="2"/>
      <c r="AR31" s="2"/>
      <c r="AS31" s="2"/>
      <c r="AT31" s="2"/>
    </row>
    <row r="32" spans="1:46" ht="16.5" x14ac:dyDescent="0.3">
      <c r="A32" s="6"/>
      <c r="B32" s="6"/>
      <c r="C32" s="6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10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  <c r="AL32" s="2"/>
      <c r="AM32" s="2"/>
      <c r="AN32" s="2"/>
      <c r="AO32" s="2"/>
      <c r="AP32" s="2"/>
      <c r="AQ32" s="2"/>
      <c r="AR32" s="2"/>
      <c r="AS32" s="2"/>
      <c r="AT32" s="2"/>
    </row>
    <row r="33" spans="1:46" ht="16.5" x14ac:dyDescent="0.3">
      <c r="A33" s="6"/>
      <c r="B33" s="6"/>
      <c r="C33" s="6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10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</row>
    <row r="34" spans="1:46" ht="16.5" x14ac:dyDescent="0.3">
      <c r="A34" s="6"/>
      <c r="B34" s="6"/>
      <c r="C34" s="6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10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  <c r="AL34" s="2"/>
      <c r="AM34" s="2"/>
      <c r="AN34" s="2"/>
      <c r="AO34" s="2"/>
      <c r="AP34" s="2"/>
      <c r="AQ34" s="2"/>
      <c r="AR34" s="2"/>
      <c r="AS34" s="2"/>
      <c r="AT34" s="2"/>
    </row>
    <row r="35" spans="1:46" ht="16.5" x14ac:dyDescent="0.3">
      <c r="A35" s="6"/>
      <c r="B35" s="6"/>
      <c r="C35" s="6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10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</row>
    <row r="36" spans="1:46" ht="16.5" x14ac:dyDescent="0.3">
      <c r="A36" s="6"/>
      <c r="B36" s="6"/>
      <c r="C36" s="6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10"/>
      <c r="AA36" s="2"/>
      <c r="AB36" s="2"/>
      <c r="AC36" s="2"/>
      <c r="AD36" s="2"/>
      <c r="AE36" s="2"/>
      <c r="AF36" s="2"/>
      <c r="AG36" s="2"/>
      <c r="AH36" s="2"/>
      <c r="AI36" s="2"/>
      <c r="AJ36" s="2"/>
      <c r="AK36" s="2"/>
      <c r="AL36" s="2"/>
      <c r="AM36" s="2"/>
      <c r="AN36" s="2"/>
      <c r="AO36" s="2"/>
      <c r="AP36" s="2"/>
      <c r="AQ36" s="2"/>
      <c r="AR36" s="2"/>
      <c r="AS36" s="2"/>
      <c r="AT36" s="2"/>
    </row>
    <row r="37" spans="1:46" ht="16.5" x14ac:dyDescent="0.3">
      <c r="A37" s="6"/>
      <c r="B37" s="6"/>
      <c r="C37" s="6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10"/>
      <c r="AA37" s="2"/>
      <c r="AB37" s="2"/>
      <c r="AC37" s="2"/>
      <c r="AD37" s="2"/>
      <c r="AE37" s="2"/>
      <c r="AF37" s="2"/>
      <c r="AG37" s="2"/>
      <c r="AH37" s="2"/>
      <c r="AI37" s="2"/>
      <c r="AJ37" s="2"/>
      <c r="AK37" s="2"/>
      <c r="AL37" s="2"/>
      <c r="AM37" s="2"/>
      <c r="AN37" s="2"/>
      <c r="AO37" s="2"/>
      <c r="AP37" s="2"/>
      <c r="AQ37" s="2"/>
      <c r="AR37" s="2"/>
      <c r="AS37" s="2"/>
      <c r="AT37" s="2"/>
    </row>
    <row r="38" spans="1:46" ht="16.5" x14ac:dyDescent="0.3">
      <c r="A38" s="6"/>
      <c r="B38" s="6"/>
      <c r="C38" s="6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10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  <c r="AL38" s="2"/>
      <c r="AM38" s="2"/>
      <c r="AN38" s="2"/>
      <c r="AO38" s="2"/>
      <c r="AP38" s="2"/>
      <c r="AQ38" s="2"/>
      <c r="AR38" s="2"/>
      <c r="AS38" s="2"/>
      <c r="AT38" s="2"/>
    </row>
    <row r="39" spans="1:46" ht="16.5" x14ac:dyDescent="0.3">
      <c r="A39" s="6"/>
      <c r="B39" s="6"/>
      <c r="C39" s="6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10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  <c r="AQ39" s="2"/>
      <c r="AR39" s="2"/>
      <c r="AS39" s="2"/>
      <c r="AT39" s="2"/>
    </row>
    <row r="40" spans="1:46" ht="16.5" x14ac:dyDescent="0.3">
      <c r="A40" s="6"/>
      <c r="B40" s="6"/>
      <c r="C40" s="6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10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  <c r="AL40" s="2"/>
      <c r="AM40" s="2"/>
      <c r="AN40" s="2"/>
      <c r="AO40" s="2"/>
      <c r="AP40" s="2"/>
      <c r="AQ40" s="2"/>
      <c r="AR40" s="2"/>
      <c r="AS40" s="2"/>
      <c r="AT40" s="2"/>
    </row>
    <row r="41" spans="1:46" ht="16.5" x14ac:dyDescent="0.3">
      <c r="A41" s="6"/>
      <c r="B41" s="6"/>
      <c r="C41" s="6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10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  <c r="AQ41" s="2"/>
      <c r="AR41" s="2"/>
      <c r="AS41" s="2"/>
      <c r="AT41" s="2"/>
    </row>
    <row r="42" spans="1:46" ht="16.5" x14ac:dyDescent="0.3">
      <c r="A42" s="6"/>
      <c r="B42" s="6"/>
      <c r="C42" s="6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10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2"/>
    </row>
    <row r="43" spans="1:46" ht="16.5" x14ac:dyDescent="0.3">
      <c r="A43" s="6"/>
      <c r="B43" s="6"/>
      <c r="C43" s="6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10"/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  <c r="AL43" s="2"/>
      <c r="AM43" s="2"/>
      <c r="AN43" s="2"/>
      <c r="AO43" s="2"/>
      <c r="AP43" s="2"/>
      <c r="AQ43" s="2"/>
      <c r="AR43" s="2"/>
      <c r="AS43" s="2"/>
      <c r="AT43" s="2"/>
    </row>
    <row r="44" spans="1:46" ht="16.5" x14ac:dyDescent="0.3">
      <c r="A44" s="6"/>
      <c r="B44" s="6"/>
      <c r="C44" s="6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10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</row>
    <row r="45" spans="1:46" ht="16.5" x14ac:dyDescent="0.3">
      <c r="A45" s="6"/>
      <c r="B45" s="6"/>
      <c r="C45" s="6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10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</row>
    <row r="46" spans="1:46" ht="16.5" x14ac:dyDescent="0.3">
      <c r="A46" s="6"/>
      <c r="B46" s="6"/>
      <c r="C46" s="6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10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  <c r="AL46" s="2"/>
      <c r="AM46" s="2"/>
      <c r="AN46" s="2"/>
      <c r="AO46" s="2"/>
      <c r="AP46" s="2"/>
      <c r="AQ46" s="2"/>
      <c r="AR46" s="2"/>
      <c r="AS46" s="2"/>
      <c r="AT46" s="2"/>
    </row>
    <row r="47" spans="1:46" ht="16.5" x14ac:dyDescent="0.3">
      <c r="A47" s="6"/>
      <c r="B47" s="6"/>
      <c r="C47" s="6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10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  <c r="AL47" s="2"/>
      <c r="AM47" s="2"/>
      <c r="AN47" s="2"/>
      <c r="AO47" s="2"/>
      <c r="AP47" s="2"/>
      <c r="AQ47" s="2"/>
      <c r="AR47" s="2"/>
      <c r="AS47" s="2"/>
      <c r="AT47" s="2"/>
    </row>
    <row r="48" spans="1:46" ht="16.5" x14ac:dyDescent="0.3">
      <c r="A48" s="6"/>
      <c r="B48" s="6"/>
      <c r="C48" s="6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10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  <c r="AL48" s="2"/>
      <c r="AM48" s="2"/>
      <c r="AN48" s="2"/>
      <c r="AO48" s="2"/>
      <c r="AP48" s="2"/>
      <c r="AQ48" s="2"/>
      <c r="AR48" s="2"/>
      <c r="AS48" s="2"/>
      <c r="AT48" s="2"/>
    </row>
    <row r="49" spans="1:46" ht="16.5" x14ac:dyDescent="0.3">
      <c r="A49" s="6"/>
      <c r="B49" s="6"/>
      <c r="C49" s="6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10"/>
      <c r="AA49" s="2"/>
      <c r="AB49" s="2"/>
      <c r="AC49" s="2"/>
      <c r="AD49" s="2"/>
      <c r="AE49" s="2"/>
      <c r="AF49" s="2"/>
      <c r="AG49" s="2"/>
      <c r="AH49" s="2"/>
      <c r="AI49" s="2"/>
      <c r="AJ49" s="2"/>
      <c r="AK49" s="2"/>
      <c r="AL49" s="2"/>
      <c r="AM49" s="2"/>
      <c r="AN49" s="2"/>
      <c r="AO49" s="2"/>
      <c r="AP49" s="2"/>
      <c r="AQ49" s="2"/>
      <c r="AR49" s="2"/>
      <c r="AS49" s="2"/>
      <c r="AT49" s="2"/>
    </row>
    <row r="50" spans="1:46" ht="16.5" x14ac:dyDescent="0.3">
      <c r="A50" s="6"/>
      <c r="B50" s="6"/>
      <c r="C50" s="6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10"/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  <c r="AL50" s="2"/>
      <c r="AM50" s="2"/>
      <c r="AN50" s="2"/>
      <c r="AO50" s="2"/>
      <c r="AP50" s="2"/>
      <c r="AQ50" s="2"/>
      <c r="AR50" s="2"/>
      <c r="AS50" s="2"/>
      <c r="AT50" s="2"/>
    </row>
    <row r="51" spans="1:46" ht="16.5" x14ac:dyDescent="0.3">
      <c r="A51" s="6"/>
      <c r="B51" s="6"/>
      <c r="C51" s="6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10"/>
      <c r="AA51" s="2"/>
      <c r="AB51" s="2"/>
      <c r="AC51" s="2"/>
      <c r="AD51" s="2"/>
      <c r="AE51" s="2"/>
      <c r="AF51" s="2"/>
      <c r="AG51" s="2"/>
      <c r="AH51" s="2"/>
      <c r="AI51" s="2"/>
      <c r="AJ51" s="2"/>
      <c r="AK51" s="2"/>
      <c r="AL51" s="2"/>
      <c r="AM51" s="2"/>
      <c r="AN51" s="2"/>
      <c r="AO51" s="2"/>
      <c r="AP51" s="2"/>
      <c r="AQ51" s="2"/>
      <c r="AR51" s="2"/>
      <c r="AS51" s="2"/>
      <c r="AT51" s="2"/>
    </row>
    <row r="52" spans="1:46" ht="16.5" x14ac:dyDescent="0.3">
      <c r="A52" s="6"/>
      <c r="B52" s="6"/>
      <c r="C52" s="6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10"/>
      <c r="AA52" s="2"/>
      <c r="AB52" s="2"/>
      <c r="AC52" s="2"/>
      <c r="AD52" s="2"/>
      <c r="AE52" s="2"/>
      <c r="AF52" s="2"/>
      <c r="AG52" s="2"/>
      <c r="AH52" s="2"/>
      <c r="AI52" s="2"/>
      <c r="AJ52" s="2"/>
      <c r="AK52" s="2"/>
      <c r="AL52" s="2"/>
      <c r="AM52" s="2"/>
      <c r="AN52" s="2"/>
      <c r="AO52" s="2"/>
      <c r="AP52" s="2"/>
      <c r="AQ52" s="2"/>
      <c r="AR52" s="2"/>
      <c r="AS52" s="2"/>
      <c r="AT52" s="2"/>
    </row>
    <row r="53" spans="1:46" ht="16.5" x14ac:dyDescent="0.3">
      <c r="A53" s="6"/>
      <c r="B53" s="6"/>
      <c r="C53" s="6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10"/>
      <c r="AA53" s="2"/>
      <c r="AB53" s="2"/>
      <c r="AC53" s="2"/>
      <c r="AD53" s="2"/>
      <c r="AE53" s="2"/>
      <c r="AF53" s="2"/>
      <c r="AG53" s="2"/>
      <c r="AH53" s="2"/>
      <c r="AI53" s="2"/>
      <c r="AJ53" s="2"/>
      <c r="AK53" s="2"/>
      <c r="AL53" s="2"/>
      <c r="AM53" s="2"/>
      <c r="AN53" s="2"/>
      <c r="AO53" s="2"/>
      <c r="AP53" s="2"/>
      <c r="AQ53" s="2"/>
      <c r="AR53" s="2"/>
      <c r="AS53" s="2"/>
      <c r="AT53" s="2"/>
    </row>
    <row r="54" spans="1:46" ht="16.5" x14ac:dyDescent="0.3">
      <c r="A54" s="6"/>
      <c r="B54" s="6"/>
      <c r="C54" s="6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10"/>
      <c r="AA54" s="2"/>
      <c r="AB54" s="2"/>
      <c r="AC54" s="2"/>
      <c r="AD54" s="2"/>
      <c r="AE54" s="2"/>
      <c r="AF54" s="2"/>
      <c r="AG54" s="2"/>
      <c r="AH54" s="2"/>
      <c r="AI54" s="2"/>
      <c r="AJ54" s="2"/>
      <c r="AK54" s="2"/>
      <c r="AL54" s="2"/>
      <c r="AM54" s="2"/>
      <c r="AN54" s="2"/>
      <c r="AO54" s="2"/>
      <c r="AP54" s="2"/>
      <c r="AQ54" s="2"/>
      <c r="AR54" s="2"/>
      <c r="AS54" s="2"/>
      <c r="AT54" s="2"/>
    </row>
    <row r="55" spans="1:46" ht="16.5" x14ac:dyDescent="0.3">
      <c r="A55" s="6"/>
      <c r="B55" s="6"/>
      <c r="C55" s="6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10"/>
      <c r="AA55" s="2"/>
      <c r="AB55" s="2"/>
      <c r="AC55" s="2"/>
      <c r="AD55" s="2"/>
      <c r="AE55" s="2"/>
      <c r="AF55" s="2"/>
      <c r="AG55" s="2"/>
      <c r="AH55" s="2"/>
      <c r="AI55" s="2"/>
      <c r="AJ55" s="2"/>
      <c r="AK55" s="2"/>
      <c r="AL55" s="2"/>
      <c r="AM55" s="2"/>
      <c r="AN55" s="2"/>
      <c r="AO55" s="2"/>
      <c r="AP55" s="2"/>
      <c r="AQ55" s="2"/>
      <c r="AR55" s="2"/>
      <c r="AS55" s="2"/>
      <c r="AT55" s="2"/>
    </row>
    <row r="56" spans="1:46" ht="16.5" x14ac:dyDescent="0.3">
      <c r="A56" s="6"/>
      <c r="B56" s="6"/>
      <c r="C56" s="6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10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  <c r="AL56" s="2"/>
      <c r="AM56" s="2"/>
      <c r="AN56" s="2"/>
      <c r="AO56" s="2"/>
      <c r="AP56" s="2"/>
      <c r="AQ56" s="2"/>
      <c r="AR56" s="2"/>
      <c r="AS56" s="2"/>
      <c r="AT56" s="2"/>
    </row>
    <row r="57" spans="1:46" ht="16.5" x14ac:dyDescent="0.3">
      <c r="A57" s="6"/>
      <c r="B57" s="6"/>
      <c r="C57" s="6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10"/>
      <c r="AA57" s="2"/>
      <c r="AB57" s="2"/>
      <c r="AC57" s="2"/>
      <c r="AD57" s="2"/>
      <c r="AE57" s="2"/>
      <c r="AF57" s="2"/>
      <c r="AG57" s="2"/>
      <c r="AH57" s="2"/>
      <c r="AI57" s="2"/>
      <c r="AJ57" s="2"/>
      <c r="AK57" s="2"/>
      <c r="AL57" s="2"/>
      <c r="AM57" s="2"/>
      <c r="AN57" s="2"/>
      <c r="AO57" s="2"/>
      <c r="AP57" s="2"/>
      <c r="AQ57" s="2"/>
      <c r="AR57" s="2"/>
      <c r="AS57" s="2"/>
      <c r="AT57" s="2"/>
    </row>
    <row r="58" spans="1:46" ht="16.5" x14ac:dyDescent="0.3">
      <c r="A58" s="6"/>
      <c r="B58" s="6"/>
      <c r="C58" s="6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10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</row>
    <row r="59" spans="1:46" ht="16.5" x14ac:dyDescent="0.3">
      <c r="A59" s="6"/>
      <c r="B59" s="6"/>
      <c r="C59" s="6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10"/>
      <c r="AA59" s="2"/>
      <c r="AB59" s="2"/>
      <c r="AC59" s="2"/>
      <c r="AD59" s="2"/>
      <c r="AE59" s="2"/>
      <c r="AF59" s="2"/>
      <c r="AG59" s="2"/>
      <c r="AH59" s="2"/>
      <c r="AI59" s="2"/>
      <c r="AJ59" s="2"/>
      <c r="AK59" s="2"/>
      <c r="AL59" s="2"/>
      <c r="AM59" s="2"/>
      <c r="AN59" s="2"/>
      <c r="AO59" s="2"/>
      <c r="AP59" s="2"/>
      <c r="AQ59" s="2"/>
      <c r="AR59" s="2"/>
      <c r="AS59" s="2"/>
      <c r="AT59" s="2"/>
    </row>
    <row r="60" spans="1:46" ht="16.5" x14ac:dyDescent="0.3">
      <c r="A60" s="7"/>
      <c r="B60" s="7"/>
      <c r="C60" s="7"/>
      <c r="D60" s="8"/>
      <c r="E60" s="8"/>
      <c r="F60" s="8"/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11"/>
      <c r="AA60" s="2"/>
      <c r="AB60" s="2"/>
      <c r="AC60" s="2"/>
      <c r="AD60" s="2"/>
      <c r="AE60" s="2"/>
      <c r="AF60" s="2"/>
      <c r="AG60" s="2"/>
      <c r="AH60" s="2"/>
      <c r="AI60" s="2"/>
      <c r="AJ60" s="2"/>
      <c r="AK60" s="2"/>
      <c r="AL60" s="2"/>
      <c r="AM60" s="2"/>
      <c r="AN60" s="2"/>
      <c r="AO60" s="2"/>
      <c r="AP60" s="2"/>
      <c r="AQ60" s="2"/>
      <c r="AR60" s="2"/>
      <c r="AS60" s="2"/>
      <c r="AT60" s="2"/>
    </row>
    <row r="61" spans="1:46" ht="16.5" x14ac:dyDescent="0.3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  <c r="AK61" s="2"/>
      <c r="AL61" s="2"/>
      <c r="AM61" s="2"/>
      <c r="AN61" s="2"/>
      <c r="AO61" s="2"/>
      <c r="AP61" s="2"/>
      <c r="AQ61" s="2"/>
      <c r="AR61" s="2"/>
      <c r="AS61" s="2"/>
      <c r="AT61" s="2"/>
    </row>
    <row r="62" spans="1:46" ht="16.5" x14ac:dyDescent="0.3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  <c r="AK62" s="2"/>
      <c r="AL62" s="2"/>
      <c r="AM62" s="2"/>
      <c r="AN62" s="2"/>
      <c r="AO62" s="2"/>
      <c r="AP62" s="2"/>
      <c r="AQ62" s="2"/>
      <c r="AR62" s="2"/>
      <c r="AS62" s="2"/>
      <c r="AT62" s="2"/>
    </row>
    <row r="63" spans="1:46" ht="16.5" x14ac:dyDescent="0.3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  <c r="AK63" s="2"/>
      <c r="AL63" s="2"/>
      <c r="AM63" s="2"/>
      <c r="AN63" s="2"/>
      <c r="AO63" s="2"/>
      <c r="AP63" s="2"/>
      <c r="AQ63" s="2"/>
      <c r="AR63" s="2"/>
      <c r="AS63" s="2"/>
      <c r="AT63" s="2"/>
    </row>
    <row r="64" spans="1:46" ht="16.5" x14ac:dyDescent="0.3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  <c r="AK64" s="2"/>
      <c r="AL64" s="2"/>
      <c r="AM64" s="2"/>
      <c r="AN64" s="2"/>
      <c r="AO64" s="2"/>
      <c r="AP64" s="2"/>
      <c r="AQ64" s="2"/>
      <c r="AR64" s="2"/>
      <c r="AS64" s="2"/>
      <c r="AT64" s="2"/>
    </row>
    <row r="65" spans="1:46" ht="16.5" x14ac:dyDescent="0.3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  <c r="AK65" s="2"/>
      <c r="AL65" s="2"/>
      <c r="AM65" s="2"/>
      <c r="AN65" s="2"/>
      <c r="AO65" s="2"/>
      <c r="AP65" s="2"/>
      <c r="AQ65" s="2"/>
      <c r="AR65" s="2"/>
      <c r="AS65" s="2"/>
      <c r="AT65" s="2"/>
    </row>
    <row r="66" spans="1:46" ht="16.5" x14ac:dyDescent="0.3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  <c r="AK66" s="2"/>
      <c r="AL66" s="2"/>
      <c r="AM66" s="2"/>
      <c r="AN66" s="2"/>
      <c r="AO66" s="2"/>
      <c r="AP66" s="2"/>
      <c r="AQ66" s="2"/>
      <c r="AR66" s="2"/>
      <c r="AS66" s="2"/>
      <c r="AT66" s="2"/>
    </row>
    <row r="67" spans="1:46" ht="16.5" x14ac:dyDescent="0.3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  <c r="AK67" s="2"/>
      <c r="AL67" s="2"/>
      <c r="AM67" s="2"/>
      <c r="AN67" s="2"/>
      <c r="AO67" s="2"/>
      <c r="AP67" s="2"/>
      <c r="AQ67" s="2"/>
      <c r="AR67" s="2"/>
      <c r="AS67" s="2"/>
      <c r="AT67" s="2"/>
    </row>
    <row r="68" spans="1:46" ht="16.5" x14ac:dyDescent="0.3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  <c r="AK68" s="2"/>
      <c r="AL68" s="2"/>
      <c r="AM68" s="2"/>
      <c r="AN68" s="2"/>
      <c r="AO68" s="2"/>
      <c r="AP68" s="2"/>
      <c r="AQ68" s="2"/>
      <c r="AR68" s="2"/>
      <c r="AS68" s="2"/>
      <c r="AT68" s="2"/>
    </row>
    <row r="69" spans="1:46" ht="16.5" x14ac:dyDescent="0.3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  <c r="AK69" s="2"/>
      <c r="AL69" s="2"/>
      <c r="AM69" s="2"/>
      <c r="AN69" s="2"/>
      <c r="AO69" s="2"/>
      <c r="AP69" s="2"/>
      <c r="AQ69" s="2"/>
      <c r="AR69" s="2"/>
      <c r="AS69" s="2"/>
      <c r="AT69" s="2"/>
    </row>
    <row r="70" spans="1:46" ht="16.5" x14ac:dyDescent="0.3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  <c r="AL70" s="2"/>
      <c r="AM70" s="2"/>
      <c r="AN70" s="2"/>
      <c r="AO70" s="2"/>
      <c r="AP70" s="2"/>
      <c r="AQ70" s="2"/>
      <c r="AR70" s="2"/>
      <c r="AS70" s="2"/>
      <c r="AT70" s="2"/>
    </row>
    <row r="71" spans="1:46" ht="16.5" x14ac:dyDescent="0.3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  <c r="AK71" s="2"/>
      <c r="AL71" s="2"/>
      <c r="AM71" s="2"/>
      <c r="AN71" s="2"/>
      <c r="AO71" s="2"/>
      <c r="AP71" s="2"/>
      <c r="AQ71" s="2"/>
      <c r="AR71" s="2"/>
      <c r="AS71" s="2"/>
      <c r="AT71" s="2"/>
    </row>
    <row r="72" spans="1:46" ht="16.5" x14ac:dyDescent="0.3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  <c r="AK72" s="2"/>
      <c r="AL72" s="2"/>
      <c r="AM72" s="2"/>
      <c r="AN72" s="2"/>
      <c r="AO72" s="2"/>
      <c r="AP72" s="2"/>
      <c r="AQ72" s="2"/>
      <c r="AR72" s="2"/>
      <c r="AS72" s="2"/>
      <c r="AT72" s="2"/>
    </row>
    <row r="73" spans="1:46" ht="16.5" x14ac:dyDescent="0.3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  <c r="AJ73" s="2"/>
      <c r="AK73" s="2"/>
      <c r="AL73" s="2"/>
      <c r="AM73" s="2"/>
      <c r="AN73" s="2"/>
      <c r="AO73" s="2"/>
      <c r="AP73" s="2"/>
      <c r="AQ73" s="2"/>
      <c r="AR73" s="2"/>
      <c r="AS73" s="2"/>
      <c r="AT73" s="2"/>
    </row>
    <row r="74" spans="1:46" ht="16.5" x14ac:dyDescent="0.3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  <c r="AL74" s="2"/>
      <c r="AM74" s="2"/>
      <c r="AN74" s="2"/>
      <c r="AO74" s="2"/>
      <c r="AP74" s="2"/>
      <c r="AQ74" s="2"/>
      <c r="AR74" s="2"/>
      <c r="AS74" s="2"/>
      <c r="AT74" s="2"/>
    </row>
    <row r="75" spans="1:46" ht="16.5" x14ac:dyDescent="0.3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  <c r="AK75" s="2"/>
      <c r="AL75" s="2"/>
      <c r="AM75" s="2"/>
      <c r="AN75" s="2"/>
      <c r="AO75" s="2"/>
      <c r="AP75" s="2"/>
      <c r="AQ75" s="2"/>
      <c r="AR75" s="2"/>
      <c r="AS75" s="2"/>
      <c r="AT75" s="2"/>
    </row>
    <row r="76" spans="1:46" ht="16.5" x14ac:dyDescent="0.3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  <c r="AK76" s="2"/>
      <c r="AL76" s="2"/>
      <c r="AM76" s="2"/>
      <c r="AN76" s="2"/>
      <c r="AO76" s="2"/>
      <c r="AP76" s="2"/>
      <c r="AQ76" s="2"/>
      <c r="AR76" s="2"/>
      <c r="AS76" s="2"/>
      <c r="AT76" s="2"/>
    </row>
    <row r="77" spans="1:46" ht="16.5" x14ac:dyDescent="0.3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  <c r="AL77" s="2"/>
      <c r="AM77" s="2"/>
      <c r="AN77" s="2"/>
      <c r="AO77" s="2"/>
      <c r="AP77" s="2"/>
      <c r="AQ77" s="2"/>
      <c r="AR77" s="2"/>
      <c r="AS77" s="2"/>
      <c r="AT77" s="2"/>
    </row>
    <row r="78" spans="1:46" ht="16.5" x14ac:dyDescent="0.3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  <c r="AK78" s="2"/>
      <c r="AL78" s="2"/>
      <c r="AM78" s="2"/>
      <c r="AN78" s="2"/>
      <c r="AO78" s="2"/>
      <c r="AP78" s="2"/>
      <c r="AQ78" s="2"/>
      <c r="AR78" s="2"/>
      <c r="AS78" s="2"/>
      <c r="AT78" s="2"/>
    </row>
    <row r="79" spans="1:46" ht="16.5" x14ac:dyDescent="0.3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2"/>
      <c r="AJ79" s="2"/>
      <c r="AK79" s="2"/>
      <c r="AL79" s="2"/>
      <c r="AM79" s="2"/>
      <c r="AN79" s="2"/>
      <c r="AO79" s="2"/>
      <c r="AP79" s="2"/>
      <c r="AQ79" s="2"/>
      <c r="AR79" s="2"/>
      <c r="AS79" s="2"/>
      <c r="AT79" s="2"/>
    </row>
    <row r="80" spans="1:46" ht="16.5" x14ac:dyDescent="0.3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  <c r="AK80" s="2"/>
      <c r="AL80" s="2"/>
      <c r="AM80" s="2"/>
      <c r="AN80" s="2"/>
      <c r="AO80" s="2"/>
      <c r="AP80" s="2"/>
      <c r="AQ80" s="2"/>
      <c r="AR80" s="2"/>
      <c r="AS80" s="2"/>
      <c r="AT80" s="2"/>
    </row>
    <row r="81" spans="1:46" ht="16.5" x14ac:dyDescent="0.3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  <c r="AJ81" s="2"/>
      <c r="AK81" s="2"/>
      <c r="AL81" s="2"/>
      <c r="AM81" s="2"/>
      <c r="AN81" s="2"/>
      <c r="AO81" s="2"/>
      <c r="AP81" s="2"/>
      <c r="AQ81" s="2"/>
      <c r="AR81" s="2"/>
      <c r="AS81" s="2"/>
      <c r="AT81" s="2"/>
    </row>
    <row r="82" spans="1:46" ht="16.5" x14ac:dyDescent="0.3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  <c r="AH82" s="2"/>
      <c r="AI82" s="2"/>
      <c r="AJ82" s="2"/>
      <c r="AK82" s="2"/>
      <c r="AL82" s="2"/>
      <c r="AM82" s="2"/>
      <c r="AN82" s="2"/>
      <c r="AO82" s="2"/>
      <c r="AP82" s="2"/>
      <c r="AQ82" s="2"/>
      <c r="AR82" s="2"/>
      <c r="AS82" s="2"/>
      <c r="AT82" s="2"/>
    </row>
    <row r="83" spans="1:46" ht="16.5" x14ac:dyDescent="0.3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  <c r="AL83" s="2"/>
      <c r="AM83" s="2"/>
      <c r="AN83" s="2"/>
      <c r="AO83" s="2"/>
      <c r="AP83" s="2"/>
      <c r="AQ83" s="2"/>
      <c r="AR83" s="2"/>
      <c r="AS83" s="2"/>
      <c r="AT83" s="2"/>
    </row>
    <row r="84" spans="1:46" ht="16.5" x14ac:dyDescent="0.3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  <c r="AC84" s="2"/>
      <c r="AD84" s="2"/>
      <c r="AE84" s="2"/>
      <c r="AF84" s="2"/>
      <c r="AG84" s="2"/>
      <c r="AH84" s="2"/>
      <c r="AI84" s="2"/>
      <c r="AJ84" s="2"/>
      <c r="AK84" s="2"/>
      <c r="AL84" s="2"/>
      <c r="AM84" s="2"/>
      <c r="AN84" s="2"/>
      <c r="AO84" s="2"/>
      <c r="AP84" s="2"/>
      <c r="AQ84" s="2"/>
      <c r="AR84" s="2"/>
      <c r="AS84" s="2"/>
      <c r="AT84" s="2"/>
    </row>
    <row r="85" spans="1:46" ht="16.5" x14ac:dyDescent="0.3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2"/>
      <c r="AJ85" s="2"/>
      <c r="AK85" s="2"/>
      <c r="AL85" s="2"/>
      <c r="AM85" s="2"/>
      <c r="AN85" s="2"/>
      <c r="AO85" s="2"/>
      <c r="AP85" s="2"/>
      <c r="AQ85" s="2"/>
      <c r="AR85" s="2"/>
      <c r="AS85" s="2"/>
      <c r="AT85" s="2"/>
    </row>
    <row r="86" spans="1:46" ht="16.5" x14ac:dyDescent="0.3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  <c r="AH86" s="2"/>
      <c r="AI86" s="2"/>
      <c r="AJ86" s="2"/>
      <c r="AK86" s="2"/>
      <c r="AL86" s="2"/>
      <c r="AM86" s="2"/>
      <c r="AN86" s="2"/>
      <c r="AO86" s="2"/>
      <c r="AP86" s="2"/>
      <c r="AQ86" s="2"/>
      <c r="AR86" s="2"/>
      <c r="AS86" s="2"/>
      <c r="AT86" s="2"/>
    </row>
    <row r="87" spans="1:46" ht="16.5" x14ac:dyDescent="0.3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  <c r="AC87" s="2"/>
      <c r="AD87" s="2"/>
      <c r="AE87" s="2"/>
      <c r="AF87" s="2"/>
      <c r="AG87" s="2"/>
      <c r="AH87" s="2"/>
      <c r="AI87" s="2"/>
      <c r="AJ87" s="2"/>
      <c r="AK87" s="2"/>
      <c r="AL87" s="2"/>
      <c r="AM87" s="2"/>
      <c r="AN87" s="2"/>
      <c r="AO87" s="2"/>
      <c r="AP87" s="2"/>
      <c r="AQ87" s="2"/>
      <c r="AR87" s="2"/>
      <c r="AS87" s="2"/>
      <c r="AT87" s="2"/>
    </row>
    <row r="88" spans="1:46" ht="16.5" x14ac:dyDescent="0.3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2"/>
      <c r="AJ88" s="2"/>
      <c r="AK88" s="2"/>
      <c r="AL88" s="2"/>
      <c r="AM88" s="2"/>
      <c r="AN88" s="2"/>
      <c r="AO88" s="2"/>
      <c r="AP88" s="2"/>
      <c r="AQ88" s="2"/>
      <c r="AR88" s="2"/>
      <c r="AS88" s="2"/>
      <c r="AT88" s="2"/>
    </row>
    <row r="89" spans="1:46" ht="16.5" x14ac:dyDescent="0.3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  <c r="AG89" s="2"/>
      <c r="AH89" s="2"/>
      <c r="AI89" s="2"/>
      <c r="AJ89" s="2"/>
      <c r="AK89" s="2"/>
      <c r="AL89" s="2"/>
      <c r="AM89" s="2"/>
      <c r="AN89" s="2"/>
      <c r="AO89" s="2"/>
      <c r="AP89" s="2"/>
      <c r="AQ89" s="2"/>
      <c r="AR89" s="2"/>
      <c r="AS89" s="2"/>
      <c r="AT89" s="2"/>
    </row>
    <row r="90" spans="1:46" ht="16.5" x14ac:dyDescent="0.3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  <c r="AH90" s="2"/>
      <c r="AI90" s="2"/>
      <c r="AJ90" s="2"/>
      <c r="AK90" s="2"/>
      <c r="AL90" s="2"/>
      <c r="AM90" s="2"/>
      <c r="AN90" s="2"/>
      <c r="AO90" s="2"/>
      <c r="AP90" s="2"/>
      <c r="AQ90" s="2"/>
      <c r="AR90" s="2"/>
      <c r="AS90" s="2"/>
      <c r="AT90" s="2"/>
    </row>
    <row r="91" spans="1:46" ht="16.5" x14ac:dyDescent="0.3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  <c r="AC91" s="2"/>
      <c r="AD91" s="2"/>
      <c r="AE91" s="2"/>
      <c r="AF91" s="2"/>
      <c r="AG91" s="2"/>
      <c r="AH91" s="2"/>
      <c r="AI91" s="2"/>
      <c r="AJ91" s="2"/>
      <c r="AK91" s="2"/>
      <c r="AL91" s="2"/>
      <c r="AM91" s="2"/>
      <c r="AN91" s="2"/>
      <c r="AO91" s="2"/>
      <c r="AP91" s="2"/>
      <c r="AQ91" s="2"/>
      <c r="AR91" s="2"/>
      <c r="AS91" s="2"/>
      <c r="AT91" s="2"/>
    </row>
    <row r="92" spans="1:46" ht="16.5" x14ac:dyDescent="0.3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  <c r="AC92" s="2"/>
      <c r="AD92" s="2"/>
      <c r="AE92" s="2"/>
      <c r="AF92" s="2"/>
      <c r="AG92" s="2"/>
      <c r="AH92" s="2"/>
      <c r="AI92" s="2"/>
      <c r="AJ92" s="2"/>
      <c r="AK92" s="2"/>
      <c r="AL92" s="2"/>
      <c r="AM92" s="2"/>
      <c r="AN92" s="2"/>
      <c r="AO92" s="2"/>
      <c r="AP92" s="2"/>
      <c r="AQ92" s="2"/>
      <c r="AR92" s="2"/>
      <c r="AS92" s="2"/>
      <c r="AT92" s="2"/>
    </row>
    <row r="93" spans="1:46" ht="16.5" x14ac:dyDescent="0.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  <c r="AD93" s="2"/>
      <c r="AE93" s="2"/>
      <c r="AF93" s="2"/>
      <c r="AG93" s="2"/>
      <c r="AH93" s="2"/>
      <c r="AI93" s="2"/>
      <c r="AJ93" s="2"/>
      <c r="AK93" s="2"/>
      <c r="AL93" s="2"/>
      <c r="AM93" s="2"/>
      <c r="AN93" s="2"/>
      <c r="AO93" s="2"/>
      <c r="AP93" s="2"/>
      <c r="AQ93" s="2"/>
      <c r="AR93" s="2"/>
      <c r="AS93" s="2"/>
      <c r="AT93" s="2"/>
    </row>
    <row r="94" spans="1:46" ht="16.5" x14ac:dyDescent="0.3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  <c r="AH94" s="2"/>
      <c r="AI94" s="2"/>
      <c r="AJ94" s="2"/>
      <c r="AK94" s="2"/>
      <c r="AL94" s="2"/>
      <c r="AM94" s="2"/>
      <c r="AN94" s="2"/>
      <c r="AO94" s="2"/>
      <c r="AP94" s="2"/>
      <c r="AQ94" s="2"/>
      <c r="AR94" s="2"/>
      <c r="AS94" s="2"/>
      <c r="AT94" s="2"/>
    </row>
    <row r="95" spans="1:46" ht="16.5" x14ac:dyDescent="0.3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2"/>
      <c r="AF95" s="2"/>
      <c r="AG95" s="2"/>
      <c r="AH95" s="2"/>
      <c r="AI95" s="2"/>
      <c r="AJ95" s="2"/>
      <c r="AK95" s="2"/>
      <c r="AL95" s="2"/>
      <c r="AM95" s="2"/>
      <c r="AN95" s="2"/>
      <c r="AO95" s="2"/>
      <c r="AP95" s="2"/>
      <c r="AQ95" s="2"/>
      <c r="AR95" s="2"/>
      <c r="AS95" s="2"/>
      <c r="AT95" s="2"/>
    </row>
    <row r="96" spans="1:46" ht="16.5" x14ac:dyDescent="0.3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  <c r="AC96" s="2"/>
      <c r="AD96" s="2"/>
      <c r="AE96" s="2"/>
      <c r="AF96" s="2"/>
      <c r="AG96" s="2"/>
      <c r="AH96" s="2"/>
      <c r="AI96" s="2"/>
      <c r="AJ96" s="2"/>
      <c r="AK96" s="2"/>
      <c r="AL96" s="2"/>
      <c r="AM96" s="2"/>
      <c r="AN96" s="2"/>
      <c r="AO96" s="2"/>
      <c r="AP96" s="2"/>
      <c r="AQ96" s="2"/>
      <c r="AR96" s="2"/>
      <c r="AS96" s="2"/>
      <c r="AT96" s="2"/>
    </row>
    <row r="97" spans="1:46" ht="16.5" x14ac:dyDescent="0.3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  <c r="AG97" s="2"/>
      <c r="AH97" s="2"/>
      <c r="AI97" s="2"/>
      <c r="AJ97" s="2"/>
      <c r="AK97" s="2"/>
      <c r="AL97" s="2"/>
      <c r="AM97" s="2"/>
      <c r="AN97" s="2"/>
      <c r="AO97" s="2"/>
      <c r="AP97" s="2"/>
      <c r="AQ97" s="2"/>
      <c r="AR97" s="2"/>
      <c r="AS97" s="2"/>
      <c r="AT97" s="2"/>
    </row>
    <row r="98" spans="1:46" ht="16.5" x14ac:dyDescent="0.3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  <c r="AH98" s="2"/>
      <c r="AI98" s="2"/>
      <c r="AJ98" s="2"/>
      <c r="AK98" s="2"/>
      <c r="AL98" s="2"/>
      <c r="AM98" s="2"/>
      <c r="AN98" s="2"/>
      <c r="AO98" s="2"/>
      <c r="AP98" s="2"/>
      <c r="AQ98" s="2"/>
      <c r="AR98" s="2"/>
      <c r="AS98" s="2"/>
      <c r="AT98" s="2"/>
    </row>
    <row r="99" spans="1:46" ht="16.5" x14ac:dyDescent="0.3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  <c r="AC99" s="2"/>
      <c r="AD99" s="2"/>
      <c r="AE99" s="2"/>
      <c r="AF99" s="2"/>
      <c r="AG99" s="2"/>
      <c r="AH99" s="2"/>
      <c r="AI99" s="2"/>
      <c r="AJ99" s="2"/>
      <c r="AK99" s="2"/>
      <c r="AL99" s="2"/>
      <c r="AM99" s="2"/>
      <c r="AN99" s="2"/>
      <c r="AO99" s="2"/>
      <c r="AP99" s="2"/>
      <c r="AQ99" s="2"/>
      <c r="AR99" s="2"/>
      <c r="AS99" s="2"/>
      <c r="AT99" s="2"/>
    </row>
    <row r="100" spans="1:46" ht="16.5" x14ac:dyDescent="0.3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  <c r="AC100" s="2"/>
      <c r="AD100" s="2"/>
      <c r="AE100" s="2"/>
      <c r="AF100" s="2"/>
      <c r="AG100" s="2"/>
      <c r="AH100" s="2"/>
      <c r="AI100" s="2"/>
      <c r="AJ100" s="2"/>
      <c r="AK100" s="2"/>
      <c r="AL100" s="2"/>
      <c r="AM100" s="2"/>
      <c r="AN100" s="2"/>
      <c r="AO100" s="2"/>
      <c r="AP100" s="2"/>
      <c r="AQ100" s="2"/>
      <c r="AR100" s="2"/>
      <c r="AS100" s="2"/>
      <c r="AT100" s="2"/>
    </row>
    <row r="101" spans="1:46" ht="16.5" x14ac:dyDescent="0.3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  <c r="AC101" s="2"/>
      <c r="AD101" s="2"/>
      <c r="AE101" s="2"/>
      <c r="AF101" s="2"/>
      <c r="AG101" s="2"/>
      <c r="AH101" s="2"/>
      <c r="AI101" s="2"/>
      <c r="AJ101" s="2"/>
      <c r="AK101" s="2"/>
      <c r="AL101" s="2"/>
      <c r="AM101" s="2"/>
      <c r="AN101" s="2"/>
      <c r="AO101" s="2"/>
      <c r="AP101" s="2"/>
      <c r="AQ101" s="2"/>
      <c r="AR101" s="2"/>
      <c r="AS101" s="2"/>
      <c r="AT101" s="2"/>
    </row>
    <row r="102" spans="1:46" ht="16.5" x14ac:dyDescent="0.3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  <c r="AH102" s="2"/>
      <c r="AI102" s="2"/>
      <c r="AJ102" s="2"/>
      <c r="AK102" s="2"/>
      <c r="AL102" s="2"/>
      <c r="AM102" s="2"/>
      <c r="AN102" s="2"/>
      <c r="AO102" s="2"/>
      <c r="AP102" s="2"/>
      <c r="AQ102" s="2"/>
      <c r="AR102" s="2"/>
      <c r="AS102" s="2"/>
      <c r="AT102" s="2"/>
    </row>
    <row r="103" spans="1:46" ht="16.5" x14ac:dyDescent="0.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  <c r="AK103" s="2"/>
      <c r="AL103" s="2"/>
      <c r="AM103" s="2"/>
      <c r="AN103" s="2"/>
      <c r="AO103" s="2"/>
      <c r="AP103" s="2"/>
      <c r="AQ103" s="2"/>
      <c r="AR103" s="2"/>
      <c r="AS103" s="2"/>
      <c r="AT103" s="2"/>
    </row>
    <row r="104" spans="1:46" ht="16.5" x14ac:dyDescent="0.3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  <c r="AL104" s="2"/>
      <c r="AM104" s="2"/>
      <c r="AN104" s="2"/>
      <c r="AO104" s="2"/>
      <c r="AP104" s="2"/>
      <c r="AQ104" s="2"/>
      <c r="AR104" s="2"/>
      <c r="AS104" s="2"/>
      <c r="AT104" s="2"/>
    </row>
    <row r="105" spans="1:46" ht="16.5" x14ac:dyDescent="0.3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  <c r="AK105" s="2"/>
      <c r="AL105" s="2"/>
      <c r="AM105" s="2"/>
      <c r="AN105" s="2"/>
      <c r="AO105" s="2"/>
      <c r="AP105" s="2"/>
      <c r="AQ105" s="2"/>
      <c r="AR105" s="2"/>
      <c r="AS105" s="2"/>
      <c r="AT105" s="2"/>
    </row>
    <row r="106" spans="1:46" ht="16.5" x14ac:dyDescent="0.3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  <c r="AL106" s="2"/>
      <c r="AM106" s="2"/>
      <c r="AN106" s="2"/>
      <c r="AO106" s="2"/>
      <c r="AP106" s="2"/>
      <c r="AQ106" s="2"/>
      <c r="AR106" s="2"/>
      <c r="AS106" s="2"/>
      <c r="AT106" s="2"/>
    </row>
    <row r="107" spans="1:46" ht="16.5" x14ac:dyDescent="0.3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  <c r="AL107" s="2"/>
      <c r="AM107" s="2"/>
      <c r="AN107" s="2"/>
      <c r="AO107" s="2"/>
      <c r="AP107" s="2"/>
      <c r="AQ107" s="2"/>
      <c r="AR107" s="2"/>
      <c r="AS107" s="2"/>
      <c r="AT107" s="2"/>
    </row>
    <row r="108" spans="1:46" ht="16.5" x14ac:dyDescent="0.3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  <c r="AL108" s="2"/>
      <c r="AM108" s="2"/>
      <c r="AN108" s="2"/>
      <c r="AO108" s="2"/>
      <c r="AP108" s="2"/>
      <c r="AQ108" s="2"/>
      <c r="AR108" s="2"/>
      <c r="AS108" s="2"/>
      <c r="AT108" s="2"/>
    </row>
    <row r="109" spans="1:46" ht="16.5" x14ac:dyDescent="0.3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  <c r="AL109" s="2"/>
      <c r="AM109" s="2"/>
      <c r="AN109" s="2"/>
      <c r="AO109" s="2"/>
      <c r="AP109" s="2"/>
      <c r="AQ109" s="2"/>
      <c r="AR109" s="2"/>
      <c r="AS109" s="2"/>
      <c r="AT109" s="2"/>
    </row>
    <row r="110" spans="1:46" ht="16.5" x14ac:dyDescent="0.3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  <c r="AL110" s="2"/>
      <c r="AM110" s="2"/>
      <c r="AN110" s="2"/>
      <c r="AO110" s="2"/>
      <c r="AP110" s="2"/>
      <c r="AQ110" s="2"/>
      <c r="AR110" s="2"/>
      <c r="AS110" s="2"/>
      <c r="AT110" s="2"/>
    </row>
    <row r="111" spans="1:46" ht="16.5" x14ac:dyDescent="0.3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  <c r="AL111" s="2"/>
      <c r="AM111" s="2"/>
      <c r="AN111" s="2"/>
      <c r="AO111" s="2"/>
      <c r="AP111" s="2"/>
      <c r="AQ111" s="2"/>
      <c r="AR111" s="2"/>
      <c r="AS111" s="2"/>
      <c r="AT111" s="2"/>
    </row>
    <row r="112" spans="1:46" ht="16.5" x14ac:dyDescent="0.3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  <c r="AL112" s="2"/>
      <c r="AM112" s="2"/>
      <c r="AN112" s="2"/>
      <c r="AO112" s="2"/>
      <c r="AP112" s="2"/>
      <c r="AQ112" s="2"/>
      <c r="AR112" s="2"/>
      <c r="AS112" s="2"/>
      <c r="AT112" s="2"/>
    </row>
    <row r="113" spans="1:46" ht="16.5" x14ac:dyDescent="0.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  <c r="AL113" s="2"/>
      <c r="AM113" s="2"/>
      <c r="AN113" s="2"/>
      <c r="AO113" s="2"/>
      <c r="AP113" s="2"/>
      <c r="AQ113" s="2"/>
      <c r="AR113" s="2"/>
      <c r="AS113" s="2"/>
      <c r="AT113" s="2"/>
    </row>
    <row r="114" spans="1:46" ht="16.5" x14ac:dyDescent="0.3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  <c r="AH114" s="2"/>
      <c r="AI114" s="2"/>
      <c r="AJ114" s="2"/>
      <c r="AK114" s="2"/>
      <c r="AL114" s="2"/>
      <c r="AM114" s="2"/>
      <c r="AN114" s="2"/>
      <c r="AO114" s="2"/>
      <c r="AP114" s="2"/>
      <c r="AQ114" s="2"/>
      <c r="AR114" s="2"/>
      <c r="AS114" s="2"/>
      <c r="AT114" s="2"/>
    </row>
    <row r="115" spans="1:46" ht="16.5" x14ac:dyDescent="0.3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  <c r="AD115" s="2"/>
      <c r="AE115" s="2"/>
      <c r="AF115" s="2"/>
      <c r="AG115" s="2"/>
      <c r="AH115" s="2"/>
      <c r="AI115" s="2"/>
      <c r="AJ115" s="2"/>
      <c r="AK115" s="2"/>
      <c r="AL115" s="2"/>
      <c r="AM115" s="2"/>
      <c r="AN115" s="2"/>
      <c r="AO115" s="2"/>
      <c r="AP115" s="2"/>
      <c r="AQ115" s="2"/>
      <c r="AR115" s="2"/>
      <c r="AS115" s="2"/>
      <c r="AT115" s="2"/>
    </row>
    <row r="116" spans="1:46" ht="16.5" x14ac:dyDescent="0.3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  <c r="AD116" s="2"/>
      <c r="AE116" s="2"/>
      <c r="AF116" s="2"/>
      <c r="AG116" s="2"/>
      <c r="AH116" s="2"/>
      <c r="AI116" s="2"/>
      <c r="AJ116" s="2"/>
      <c r="AK116" s="2"/>
      <c r="AL116" s="2"/>
      <c r="AM116" s="2"/>
      <c r="AN116" s="2"/>
      <c r="AO116" s="2"/>
      <c r="AP116" s="2"/>
      <c r="AQ116" s="2"/>
      <c r="AR116" s="2"/>
      <c r="AS116" s="2"/>
      <c r="AT116" s="2"/>
    </row>
    <row r="117" spans="1:46" ht="16.5" x14ac:dyDescent="0.3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  <c r="AD117" s="2"/>
      <c r="AE117" s="2"/>
      <c r="AF117" s="2"/>
      <c r="AG117" s="2"/>
      <c r="AH117" s="2"/>
      <c r="AI117" s="2"/>
      <c r="AJ117" s="2"/>
      <c r="AK117" s="2"/>
      <c r="AL117" s="2"/>
      <c r="AM117" s="2"/>
      <c r="AN117" s="2"/>
      <c r="AO117" s="2"/>
      <c r="AP117" s="2"/>
      <c r="AQ117" s="2"/>
      <c r="AR117" s="2"/>
      <c r="AS117" s="2"/>
      <c r="AT117" s="2"/>
    </row>
    <row r="118" spans="1:46" ht="16.5" x14ac:dyDescent="0.3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  <c r="AH118" s="2"/>
      <c r="AI118" s="2"/>
      <c r="AJ118" s="2"/>
      <c r="AK118" s="2"/>
      <c r="AL118" s="2"/>
      <c r="AM118" s="2"/>
      <c r="AN118" s="2"/>
      <c r="AO118" s="2"/>
      <c r="AP118" s="2"/>
      <c r="AQ118" s="2"/>
      <c r="AR118" s="2"/>
      <c r="AS118" s="2"/>
      <c r="AT118" s="2"/>
    </row>
    <row r="119" spans="1:46" ht="16.5" x14ac:dyDescent="0.3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  <c r="AD119" s="2"/>
      <c r="AE119" s="2"/>
      <c r="AF119" s="2"/>
      <c r="AG119" s="2"/>
      <c r="AH119" s="2"/>
      <c r="AI119" s="2"/>
      <c r="AJ119" s="2"/>
      <c r="AK119" s="2"/>
      <c r="AL119" s="2"/>
      <c r="AM119" s="2"/>
      <c r="AN119" s="2"/>
      <c r="AO119" s="2"/>
      <c r="AP119" s="2"/>
      <c r="AQ119" s="2"/>
      <c r="AR119" s="2"/>
      <c r="AS119" s="2"/>
      <c r="AT119" s="2"/>
    </row>
    <row r="120" spans="1:46" ht="16.5" x14ac:dyDescent="0.3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  <c r="AC120" s="2"/>
      <c r="AD120" s="2"/>
      <c r="AE120" s="2"/>
      <c r="AF120" s="2"/>
      <c r="AG120" s="2"/>
      <c r="AH120" s="2"/>
      <c r="AI120" s="2"/>
      <c r="AJ120" s="2"/>
      <c r="AK120" s="2"/>
      <c r="AL120" s="2"/>
      <c r="AM120" s="2"/>
      <c r="AN120" s="2"/>
      <c r="AO120" s="2"/>
      <c r="AP120" s="2"/>
      <c r="AQ120" s="2"/>
      <c r="AR120" s="2"/>
      <c r="AS120" s="2"/>
      <c r="AT120" s="2"/>
    </row>
    <row r="121" spans="1:46" ht="16.5" x14ac:dyDescent="0.3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  <c r="AC121" s="2"/>
      <c r="AD121" s="2"/>
      <c r="AE121" s="2"/>
      <c r="AF121" s="2"/>
      <c r="AG121" s="2"/>
      <c r="AH121" s="2"/>
      <c r="AI121" s="2"/>
      <c r="AJ121" s="2"/>
      <c r="AK121" s="2"/>
      <c r="AL121" s="2"/>
      <c r="AM121" s="2"/>
      <c r="AN121" s="2"/>
      <c r="AO121" s="2"/>
      <c r="AP121" s="2"/>
      <c r="AQ121" s="2"/>
      <c r="AR121" s="2"/>
      <c r="AS121" s="2"/>
      <c r="AT121" s="2"/>
    </row>
    <row r="122" spans="1:46" ht="16.5" x14ac:dyDescent="0.3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  <c r="AH122" s="2"/>
      <c r="AI122" s="2"/>
      <c r="AJ122" s="2"/>
      <c r="AK122" s="2"/>
      <c r="AL122" s="2"/>
      <c r="AM122" s="2"/>
      <c r="AN122" s="2"/>
      <c r="AO122" s="2"/>
      <c r="AP122" s="2"/>
      <c r="AQ122" s="2"/>
      <c r="AR122" s="2"/>
      <c r="AS122" s="2"/>
      <c r="AT122" s="2"/>
    </row>
    <row r="123" spans="1:46" ht="16.5" x14ac:dyDescent="0.3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  <c r="AK123" s="2"/>
      <c r="AL123" s="2"/>
      <c r="AM123" s="2"/>
      <c r="AN123" s="2"/>
      <c r="AO123" s="2"/>
      <c r="AP123" s="2"/>
      <c r="AQ123" s="2"/>
      <c r="AR123" s="2"/>
      <c r="AS123" s="2"/>
      <c r="AT123" s="2"/>
    </row>
    <row r="124" spans="1:46" ht="16.5" x14ac:dyDescent="0.3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  <c r="AC124" s="2"/>
      <c r="AD124" s="2"/>
      <c r="AE124" s="2"/>
      <c r="AF124" s="2"/>
      <c r="AG124" s="2"/>
      <c r="AH124" s="2"/>
      <c r="AI124" s="2"/>
      <c r="AJ124" s="2"/>
      <c r="AK124" s="2"/>
      <c r="AL124" s="2"/>
      <c r="AM124" s="2"/>
      <c r="AN124" s="2"/>
      <c r="AO124" s="2"/>
      <c r="AP124" s="2"/>
      <c r="AQ124" s="2"/>
      <c r="AR124" s="2"/>
      <c r="AS124" s="2"/>
      <c r="AT124" s="2"/>
    </row>
    <row r="125" spans="1:46" ht="16.5" x14ac:dyDescent="0.3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  <c r="AC125" s="2"/>
      <c r="AD125" s="2"/>
      <c r="AE125" s="2"/>
      <c r="AF125" s="2"/>
      <c r="AG125" s="2"/>
      <c r="AH125" s="2"/>
      <c r="AI125" s="2"/>
      <c r="AJ125" s="2"/>
      <c r="AK125" s="2"/>
      <c r="AL125" s="2"/>
      <c r="AM125" s="2"/>
      <c r="AN125" s="2"/>
      <c r="AO125" s="2"/>
      <c r="AP125" s="2"/>
      <c r="AQ125" s="2"/>
      <c r="AR125" s="2"/>
      <c r="AS125" s="2"/>
      <c r="AT125" s="2"/>
    </row>
    <row r="126" spans="1:46" ht="16.5" x14ac:dyDescent="0.3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  <c r="AH126" s="2"/>
      <c r="AI126" s="2"/>
      <c r="AJ126" s="2"/>
      <c r="AK126" s="2"/>
      <c r="AL126" s="2"/>
      <c r="AM126" s="2"/>
      <c r="AN126" s="2"/>
      <c r="AO126" s="2"/>
      <c r="AP126" s="2"/>
      <c r="AQ126" s="2"/>
      <c r="AR126" s="2"/>
      <c r="AS126" s="2"/>
      <c r="AT126" s="2"/>
    </row>
    <row r="127" spans="1:46" ht="16.5" x14ac:dyDescent="0.3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  <c r="AC127" s="2"/>
      <c r="AD127" s="2"/>
      <c r="AE127" s="2"/>
      <c r="AF127" s="2"/>
      <c r="AG127" s="2"/>
      <c r="AH127" s="2"/>
      <c r="AI127" s="2"/>
      <c r="AJ127" s="2"/>
      <c r="AK127" s="2"/>
      <c r="AL127" s="2"/>
      <c r="AM127" s="2"/>
      <c r="AN127" s="2"/>
      <c r="AO127" s="2"/>
      <c r="AP127" s="2"/>
      <c r="AQ127" s="2"/>
      <c r="AR127" s="2"/>
      <c r="AS127" s="2"/>
      <c r="AT127" s="2"/>
    </row>
    <row r="128" spans="1:46" ht="16.5" x14ac:dyDescent="0.3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  <c r="AC128" s="2"/>
      <c r="AD128" s="2"/>
      <c r="AE128" s="2"/>
      <c r="AF128" s="2"/>
      <c r="AG128" s="2"/>
      <c r="AH128" s="2"/>
      <c r="AI128" s="2"/>
      <c r="AJ128" s="2"/>
      <c r="AK128" s="2"/>
      <c r="AL128" s="2"/>
      <c r="AM128" s="2"/>
      <c r="AN128" s="2"/>
      <c r="AO128" s="2"/>
      <c r="AP128" s="2"/>
      <c r="AQ128" s="2"/>
      <c r="AR128" s="2"/>
      <c r="AS128" s="2"/>
      <c r="AT128" s="2"/>
    </row>
    <row r="129" spans="1:46" ht="16.5" x14ac:dyDescent="0.3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  <c r="AC129" s="2"/>
      <c r="AD129" s="2"/>
      <c r="AE129" s="2"/>
      <c r="AF129" s="2"/>
      <c r="AG129" s="2"/>
      <c r="AH129" s="2"/>
      <c r="AI129" s="2"/>
      <c r="AJ129" s="2"/>
      <c r="AK129" s="2"/>
      <c r="AL129" s="2"/>
      <c r="AM129" s="2"/>
      <c r="AN129" s="2"/>
      <c r="AO129" s="2"/>
      <c r="AP129" s="2"/>
      <c r="AQ129" s="2"/>
      <c r="AR129" s="2"/>
      <c r="AS129" s="2"/>
      <c r="AT129" s="2"/>
    </row>
    <row r="130" spans="1:46" ht="16.5" x14ac:dyDescent="0.3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  <c r="AH130" s="2"/>
      <c r="AI130" s="2"/>
      <c r="AJ130" s="2"/>
      <c r="AK130" s="2"/>
      <c r="AL130" s="2"/>
      <c r="AM130" s="2"/>
      <c r="AN130" s="2"/>
      <c r="AO130" s="2"/>
      <c r="AP130" s="2"/>
      <c r="AQ130" s="2"/>
      <c r="AR130" s="2"/>
      <c r="AS130" s="2"/>
      <c r="AT130" s="2"/>
    </row>
    <row r="131" spans="1:46" ht="16.5" x14ac:dyDescent="0.3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  <c r="AC131" s="2"/>
      <c r="AD131" s="2"/>
      <c r="AE131" s="2"/>
      <c r="AF131" s="2"/>
      <c r="AG131" s="2"/>
      <c r="AH131" s="2"/>
      <c r="AI131" s="2"/>
      <c r="AJ131" s="2"/>
      <c r="AK131" s="2"/>
      <c r="AL131" s="2"/>
      <c r="AM131" s="2"/>
      <c r="AN131" s="2"/>
      <c r="AO131" s="2"/>
      <c r="AP131" s="2"/>
      <c r="AQ131" s="2"/>
      <c r="AR131" s="2"/>
      <c r="AS131" s="2"/>
      <c r="AT131" s="2"/>
    </row>
    <row r="132" spans="1:46" ht="16.5" x14ac:dyDescent="0.3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  <c r="AC132" s="2"/>
      <c r="AD132" s="2"/>
      <c r="AE132" s="2"/>
      <c r="AF132" s="2"/>
      <c r="AG132" s="2"/>
      <c r="AH132" s="2"/>
      <c r="AI132" s="2"/>
      <c r="AJ132" s="2"/>
      <c r="AK132" s="2"/>
      <c r="AL132" s="2"/>
      <c r="AM132" s="2"/>
      <c r="AN132" s="2"/>
      <c r="AO132" s="2"/>
      <c r="AP132" s="2"/>
      <c r="AQ132" s="2"/>
      <c r="AR132" s="2"/>
      <c r="AS132" s="2"/>
      <c r="AT132" s="2"/>
    </row>
    <row r="133" spans="1:46" ht="16.5" x14ac:dyDescent="0.3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  <c r="AC133" s="2"/>
      <c r="AD133" s="2"/>
      <c r="AE133" s="2"/>
      <c r="AF133" s="2"/>
      <c r="AG133" s="2"/>
      <c r="AH133" s="2"/>
      <c r="AI133" s="2"/>
      <c r="AJ133" s="2"/>
      <c r="AK133" s="2"/>
      <c r="AL133" s="2"/>
      <c r="AM133" s="2"/>
      <c r="AN133" s="2"/>
      <c r="AO133" s="2"/>
      <c r="AP133" s="2"/>
      <c r="AQ133" s="2"/>
      <c r="AR133" s="2"/>
      <c r="AS133" s="2"/>
      <c r="AT133" s="2"/>
    </row>
    <row r="134" spans="1:46" ht="16.5" x14ac:dyDescent="0.3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  <c r="AC134" s="2"/>
      <c r="AD134" s="2"/>
      <c r="AE134" s="2"/>
      <c r="AF134" s="2"/>
      <c r="AG134" s="2"/>
      <c r="AH134" s="2"/>
      <c r="AI134" s="2"/>
      <c r="AJ134" s="2"/>
      <c r="AK134" s="2"/>
      <c r="AL134" s="2"/>
      <c r="AM134" s="2"/>
      <c r="AN134" s="2"/>
      <c r="AO134" s="2"/>
      <c r="AP134" s="2"/>
      <c r="AQ134" s="2"/>
      <c r="AR134" s="2"/>
      <c r="AS134" s="2"/>
      <c r="AT134" s="2"/>
    </row>
    <row r="135" spans="1:46" ht="16.5" x14ac:dyDescent="0.3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  <c r="AC135" s="2"/>
      <c r="AD135" s="2"/>
      <c r="AE135" s="2"/>
      <c r="AF135" s="2"/>
      <c r="AG135" s="2"/>
      <c r="AH135" s="2"/>
      <c r="AI135" s="2"/>
      <c r="AJ135" s="2"/>
      <c r="AK135" s="2"/>
      <c r="AL135" s="2"/>
      <c r="AM135" s="2"/>
      <c r="AN135" s="2"/>
      <c r="AO135" s="2"/>
      <c r="AP135" s="2"/>
      <c r="AQ135" s="2"/>
      <c r="AR135" s="2"/>
      <c r="AS135" s="2"/>
      <c r="AT135" s="2"/>
    </row>
    <row r="136" spans="1:46" ht="16.5" x14ac:dyDescent="0.3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  <c r="AC136" s="2"/>
      <c r="AD136" s="2"/>
      <c r="AE136" s="2"/>
      <c r="AF136" s="2"/>
      <c r="AG136" s="2"/>
      <c r="AH136" s="2"/>
      <c r="AI136" s="2"/>
      <c r="AJ136" s="2"/>
      <c r="AK136" s="2"/>
      <c r="AL136" s="2"/>
      <c r="AM136" s="2"/>
      <c r="AN136" s="2"/>
      <c r="AO136" s="2"/>
      <c r="AP136" s="2"/>
      <c r="AQ136" s="2"/>
      <c r="AR136" s="2"/>
      <c r="AS136" s="2"/>
      <c r="AT136" s="2"/>
    </row>
    <row r="137" spans="1:46" ht="16.5" x14ac:dyDescent="0.3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  <c r="AC137" s="2"/>
      <c r="AD137" s="2"/>
      <c r="AE137" s="2"/>
      <c r="AF137" s="2"/>
      <c r="AG137" s="2"/>
      <c r="AH137" s="2"/>
      <c r="AI137" s="2"/>
      <c r="AJ137" s="2"/>
      <c r="AK137" s="2"/>
      <c r="AL137" s="2"/>
      <c r="AM137" s="2"/>
      <c r="AN137" s="2"/>
      <c r="AO137" s="2"/>
      <c r="AP137" s="2"/>
      <c r="AQ137" s="2"/>
      <c r="AR137" s="2"/>
      <c r="AS137" s="2"/>
      <c r="AT137" s="2"/>
    </row>
    <row r="138" spans="1:46" ht="16.5" x14ac:dyDescent="0.3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  <c r="AC138" s="2"/>
      <c r="AD138" s="2"/>
      <c r="AE138" s="2"/>
      <c r="AF138" s="2"/>
      <c r="AG138" s="2"/>
      <c r="AH138" s="2"/>
      <c r="AI138" s="2"/>
      <c r="AJ138" s="2"/>
      <c r="AK138" s="2"/>
      <c r="AL138" s="2"/>
      <c r="AM138" s="2"/>
      <c r="AN138" s="2"/>
      <c r="AO138" s="2"/>
      <c r="AP138" s="2"/>
      <c r="AQ138" s="2"/>
      <c r="AR138" s="2"/>
      <c r="AS138" s="2"/>
      <c r="AT138" s="2"/>
    </row>
    <row r="139" spans="1:46" ht="16.5" x14ac:dyDescent="0.3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  <c r="AC139" s="2"/>
      <c r="AD139" s="2"/>
      <c r="AE139" s="2"/>
      <c r="AF139" s="2"/>
      <c r="AG139" s="2"/>
      <c r="AH139" s="2"/>
      <c r="AI139" s="2"/>
      <c r="AJ139" s="2"/>
      <c r="AK139" s="2"/>
      <c r="AL139" s="2"/>
      <c r="AM139" s="2"/>
      <c r="AN139" s="2"/>
      <c r="AO139" s="2"/>
      <c r="AP139" s="2"/>
      <c r="AQ139" s="2"/>
      <c r="AR139" s="2"/>
      <c r="AS139" s="2"/>
      <c r="AT139" s="2"/>
    </row>
    <row r="140" spans="1:46" ht="16.5" x14ac:dyDescent="0.3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  <c r="AC140" s="2"/>
      <c r="AD140" s="2"/>
      <c r="AE140" s="2"/>
      <c r="AF140" s="2"/>
      <c r="AG140" s="2"/>
      <c r="AH140" s="2"/>
      <c r="AI140" s="2"/>
      <c r="AJ140" s="2"/>
      <c r="AK140" s="2"/>
      <c r="AL140" s="2"/>
      <c r="AM140" s="2"/>
      <c r="AN140" s="2"/>
      <c r="AO140" s="2"/>
      <c r="AP140" s="2"/>
      <c r="AQ140" s="2"/>
      <c r="AR140" s="2"/>
      <c r="AS140" s="2"/>
      <c r="AT140" s="2"/>
    </row>
    <row r="141" spans="1:46" ht="16.5" x14ac:dyDescent="0.3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  <c r="AC141" s="2"/>
      <c r="AD141" s="2"/>
      <c r="AE141" s="2"/>
      <c r="AF141" s="2"/>
      <c r="AG141" s="2"/>
      <c r="AH141" s="2"/>
      <c r="AI141" s="2"/>
      <c r="AJ141" s="2"/>
      <c r="AK141" s="2"/>
      <c r="AL141" s="2"/>
      <c r="AM141" s="2"/>
      <c r="AN141" s="2"/>
      <c r="AO141" s="2"/>
      <c r="AP141" s="2"/>
      <c r="AQ141" s="2"/>
      <c r="AR141" s="2"/>
      <c r="AS141" s="2"/>
      <c r="AT141" s="2"/>
    </row>
    <row r="142" spans="1:46" ht="16.5" x14ac:dyDescent="0.3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  <c r="AC142" s="2"/>
      <c r="AD142" s="2"/>
      <c r="AE142" s="2"/>
      <c r="AF142" s="2"/>
      <c r="AG142" s="2"/>
      <c r="AH142" s="2"/>
      <c r="AI142" s="2"/>
      <c r="AJ142" s="2"/>
      <c r="AK142" s="2"/>
      <c r="AL142" s="2"/>
      <c r="AM142" s="2"/>
      <c r="AN142" s="2"/>
      <c r="AO142" s="2"/>
      <c r="AP142" s="2"/>
      <c r="AQ142" s="2"/>
      <c r="AR142" s="2"/>
      <c r="AS142" s="2"/>
      <c r="AT142" s="2"/>
    </row>
    <row r="143" spans="1:46" ht="16.5" x14ac:dyDescent="0.3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  <c r="AC143" s="2"/>
      <c r="AD143" s="2"/>
      <c r="AE143" s="2"/>
      <c r="AF143" s="2"/>
      <c r="AG143" s="2"/>
      <c r="AH143" s="2"/>
      <c r="AI143" s="2"/>
      <c r="AJ143" s="2"/>
      <c r="AK143" s="2"/>
      <c r="AL143" s="2"/>
      <c r="AM143" s="2"/>
      <c r="AN143" s="2"/>
      <c r="AO143" s="2"/>
      <c r="AP143" s="2"/>
      <c r="AQ143" s="2"/>
      <c r="AR143" s="2"/>
      <c r="AS143" s="2"/>
      <c r="AT143" s="2"/>
    </row>
    <row r="144" spans="1:46" ht="16.5" x14ac:dyDescent="0.3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  <c r="AC144" s="2"/>
      <c r="AD144" s="2"/>
      <c r="AE144" s="2"/>
      <c r="AF144" s="2"/>
      <c r="AG144" s="2"/>
      <c r="AH144" s="2"/>
      <c r="AI144" s="2"/>
      <c r="AJ144" s="2"/>
      <c r="AK144" s="2"/>
      <c r="AL144" s="2"/>
      <c r="AM144" s="2"/>
      <c r="AN144" s="2"/>
      <c r="AO144" s="2"/>
      <c r="AP144" s="2"/>
      <c r="AQ144" s="2"/>
      <c r="AR144" s="2"/>
      <c r="AS144" s="2"/>
      <c r="AT144" s="2"/>
    </row>
    <row r="145" spans="1:46" ht="16.5" x14ac:dyDescent="0.3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  <c r="AC145" s="2"/>
      <c r="AD145" s="2"/>
      <c r="AE145" s="2"/>
      <c r="AF145" s="2"/>
      <c r="AG145" s="2"/>
      <c r="AH145" s="2"/>
      <c r="AI145" s="2"/>
      <c r="AJ145" s="2"/>
      <c r="AK145" s="2"/>
      <c r="AL145" s="2"/>
      <c r="AM145" s="2"/>
      <c r="AN145" s="2"/>
      <c r="AO145" s="2"/>
      <c r="AP145" s="2"/>
      <c r="AQ145" s="2"/>
      <c r="AR145" s="2"/>
      <c r="AS145" s="2"/>
      <c r="AT145" s="2"/>
    </row>
    <row r="146" spans="1:46" ht="16.5" x14ac:dyDescent="0.3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  <c r="AC146" s="2"/>
      <c r="AD146" s="2"/>
      <c r="AE146" s="2"/>
      <c r="AF146" s="2"/>
      <c r="AG146" s="2"/>
      <c r="AH146" s="2"/>
      <c r="AI146" s="2"/>
      <c r="AJ146" s="2"/>
      <c r="AK146" s="2"/>
      <c r="AL146" s="2"/>
      <c r="AM146" s="2"/>
      <c r="AN146" s="2"/>
      <c r="AO146" s="2"/>
      <c r="AP146" s="2"/>
      <c r="AQ146" s="2"/>
      <c r="AR146" s="2"/>
      <c r="AS146" s="2"/>
      <c r="AT146" s="2"/>
    </row>
    <row r="147" spans="1:46" ht="16.5" x14ac:dyDescent="0.3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  <c r="AC147" s="2"/>
      <c r="AD147" s="2"/>
      <c r="AE147" s="2"/>
      <c r="AF147" s="2"/>
      <c r="AG147" s="2"/>
      <c r="AH147" s="2"/>
      <c r="AI147" s="2"/>
      <c r="AJ147" s="2"/>
      <c r="AK147" s="2"/>
      <c r="AL147" s="2"/>
      <c r="AM147" s="2"/>
      <c r="AN147" s="2"/>
      <c r="AO147" s="2"/>
      <c r="AP147" s="2"/>
      <c r="AQ147" s="2"/>
      <c r="AR147" s="2"/>
      <c r="AS147" s="2"/>
      <c r="AT147" s="2"/>
    </row>
    <row r="148" spans="1:46" ht="16.5" x14ac:dyDescent="0.3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  <c r="AC148" s="2"/>
      <c r="AD148" s="2"/>
      <c r="AE148" s="2"/>
      <c r="AF148" s="2"/>
      <c r="AG148" s="2"/>
      <c r="AH148" s="2"/>
      <c r="AI148" s="2"/>
      <c r="AJ148" s="2"/>
      <c r="AK148" s="2"/>
      <c r="AL148" s="2"/>
      <c r="AM148" s="2"/>
      <c r="AN148" s="2"/>
      <c r="AO148" s="2"/>
      <c r="AP148" s="2"/>
      <c r="AQ148" s="2"/>
      <c r="AR148" s="2"/>
      <c r="AS148" s="2"/>
      <c r="AT148" s="2"/>
    </row>
    <row r="149" spans="1:46" ht="16.5" x14ac:dyDescent="0.3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  <c r="AC149" s="2"/>
      <c r="AD149" s="2"/>
      <c r="AE149" s="2"/>
      <c r="AF149" s="2"/>
      <c r="AG149" s="2"/>
      <c r="AH149" s="2"/>
      <c r="AI149" s="2"/>
      <c r="AJ149" s="2"/>
      <c r="AK149" s="2"/>
      <c r="AL149" s="2"/>
      <c r="AM149" s="2"/>
      <c r="AN149" s="2"/>
      <c r="AO149" s="2"/>
      <c r="AP149" s="2"/>
      <c r="AQ149" s="2"/>
      <c r="AR149" s="2"/>
      <c r="AS149" s="2"/>
      <c r="AT149" s="2"/>
    </row>
    <row r="150" spans="1:46" ht="16.5" x14ac:dyDescent="0.3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  <c r="AC150" s="2"/>
      <c r="AD150" s="2"/>
      <c r="AE150" s="2"/>
      <c r="AF150" s="2"/>
      <c r="AG150" s="2"/>
      <c r="AH150" s="2"/>
      <c r="AI150" s="2"/>
      <c r="AJ150" s="2"/>
      <c r="AK150" s="2"/>
      <c r="AL150" s="2"/>
      <c r="AM150" s="2"/>
      <c r="AN150" s="2"/>
      <c r="AO150" s="2"/>
      <c r="AP150" s="2"/>
      <c r="AQ150" s="2"/>
      <c r="AR150" s="2"/>
      <c r="AS150" s="2"/>
      <c r="AT150" s="2"/>
    </row>
    <row r="151" spans="1:46" ht="16.5" x14ac:dyDescent="0.3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  <c r="AC151" s="2"/>
      <c r="AD151" s="2"/>
      <c r="AE151" s="2"/>
      <c r="AF151" s="2"/>
      <c r="AG151" s="2"/>
      <c r="AH151" s="2"/>
      <c r="AI151" s="2"/>
      <c r="AJ151" s="2"/>
      <c r="AK151" s="2"/>
      <c r="AL151" s="2"/>
      <c r="AM151" s="2"/>
      <c r="AN151" s="2"/>
      <c r="AO151" s="2"/>
      <c r="AP151" s="2"/>
      <c r="AQ151" s="2"/>
      <c r="AR151" s="2"/>
      <c r="AS151" s="2"/>
      <c r="AT151" s="2"/>
    </row>
    <row r="152" spans="1:46" ht="16.5" x14ac:dyDescent="0.3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  <c r="AC152" s="2"/>
      <c r="AD152" s="2"/>
      <c r="AE152" s="2"/>
      <c r="AF152" s="2"/>
      <c r="AG152" s="2"/>
      <c r="AH152" s="2"/>
      <c r="AI152" s="2"/>
      <c r="AJ152" s="2"/>
      <c r="AK152" s="2"/>
      <c r="AL152" s="2"/>
      <c r="AM152" s="2"/>
      <c r="AN152" s="2"/>
      <c r="AO152" s="2"/>
      <c r="AP152" s="2"/>
      <c r="AQ152" s="2"/>
      <c r="AR152" s="2"/>
      <c r="AS152" s="2"/>
      <c r="AT152" s="2"/>
    </row>
    <row r="153" spans="1:46" ht="16.5" x14ac:dyDescent="0.3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  <c r="AC153" s="2"/>
      <c r="AD153" s="2"/>
      <c r="AE153" s="2"/>
      <c r="AF153" s="2"/>
      <c r="AG153" s="2"/>
      <c r="AH153" s="2"/>
      <c r="AI153" s="2"/>
      <c r="AJ153" s="2"/>
      <c r="AK153" s="2"/>
      <c r="AL153" s="2"/>
      <c r="AM153" s="2"/>
      <c r="AN153" s="2"/>
      <c r="AO153" s="2"/>
      <c r="AP153" s="2"/>
      <c r="AQ153" s="2"/>
      <c r="AR153" s="2"/>
      <c r="AS153" s="2"/>
      <c r="AT153" s="2"/>
    </row>
    <row r="154" spans="1:46" ht="16.5" x14ac:dyDescent="0.3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  <c r="AC154" s="2"/>
      <c r="AD154" s="2"/>
      <c r="AE154" s="2"/>
      <c r="AF154" s="2"/>
      <c r="AG154" s="2"/>
      <c r="AH154" s="2"/>
      <c r="AI154" s="2"/>
      <c r="AJ154" s="2"/>
      <c r="AK154" s="2"/>
      <c r="AL154" s="2"/>
      <c r="AM154" s="2"/>
      <c r="AN154" s="2"/>
      <c r="AO154" s="2"/>
      <c r="AP154" s="2"/>
      <c r="AQ154" s="2"/>
      <c r="AR154" s="2"/>
      <c r="AS154" s="2"/>
      <c r="AT154" s="2"/>
    </row>
    <row r="155" spans="1:46" ht="16.5" x14ac:dyDescent="0.3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  <c r="AC155" s="2"/>
      <c r="AD155" s="2"/>
      <c r="AE155" s="2"/>
      <c r="AF155" s="2"/>
      <c r="AG155" s="2"/>
      <c r="AH155" s="2"/>
      <c r="AI155" s="2"/>
      <c r="AJ155" s="2"/>
      <c r="AK155" s="2"/>
      <c r="AL155" s="2"/>
      <c r="AM155" s="2"/>
      <c r="AN155" s="2"/>
      <c r="AO155" s="2"/>
      <c r="AP155" s="2"/>
      <c r="AQ155" s="2"/>
      <c r="AR155" s="2"/>
      <c r="AS155" s="2"/>
      <c r="AT155" s="2"/>
    </row>
    <row r="156" spans="1:46" ht="16.5" x14ac:dyDescent="0.3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  <c r="AC156" s="2"/>
      <c r="AD156" s="2"/>
      <c r="AE156" s="2"/>
      <c r="AF156" s="2"/>
      <c r="AG156" s="2"/>
      <c r="AH156" s="2"/>
      <c r="AI156" s="2"/>
      <c r="AJ156" s="2"/>
      <c r="AK156" s="2"/>
      <c r="AL156" s="2"/>
      <c r="AM156" s="2"/>
      <c r="AN156" s="2"/>
      <c r="AO156" s="2"/>
      <c r="AP156" s="2"/>
      <c r="AQ156" s="2"/>
      <c r="AR156" s="2"/>
      <c r="AS156" s="2"/>
      <c r="AT156" s="2"/>
    </row>
    <row r="157" spans="1:46" ht="16.5" x14ac:dyDescent="0.3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  <c r="AC157" s="2"/>
      <c r="AD157" s="2"/>
      <c r="AE157" s="2"/>
      <c r="AF157" s="2"/>
      <c r="AG157" s="2"/>
      <c r="AH157" s="2"/>
      <c r="AI157" s="2"/>
      <c r="AJ157" s="2"/>
      <c r="AK157" s="2"/>
      <c r="AL157" s="2"/>
      <c r="AM157" s="2"/>
      <c r="AN157" s="2"/>
      <c r="AO157" s="2"/>
      <c r="AP157" s="2"/>
      <c r="AQ157" s="2"/>
      <c r="AR157" s="2"/>
      <c r="AS157" s="2"/>
      <c r="AT157" s="2"/>
    </row>
    <row r="158" spans="1:46" ht="16.5" x14ac:dyDescent="0.3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  <c r="AC158" s="2"/>
      <c r="AD158" s="2"/>
      <c r="AE158" s="2"/>
      <c r="AF158" s="2"/>
      <c r="AG158" s="2"/>
      <c r="AH158" s="2"/>
      <c r="AI158" s="2"/>
      <c r="AJ158" s="2"/>
      <c r="AK158" s="2"/>
      <c r="AL158" s="2"/>
      <c r="AM158" s="2"/>
      <c r="AN158" s="2"/>
      <c r="AO158" s="2"/>
      <c r="AP158" s="2"/>
      <c r="AQ158" s="2"/>
      <c r="AR158" s="2"/>
      <c r="AS158" s="2"/>
      <c r="AT158" s="2"/>
    </row>
    <row r="159" spans="1:46" ht="16.5" x14ac:dyDescent="0.3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  <c r="AC159" s="2"/>
      <c r="AD159" s="2"/>
      <c r="AE159" s="2"/>
      <c r="AF159" s="2"/>
      <c r="AG159" s="2"/>
      <c r="AH159" s="2"/>
      <c r="AI159" s="2"/>
      <c r="AJ159" s="2"/>
      <c r="AK159" s="2"/>
      <c r="AL159" s="2"/>
      <c r="AM159" s="2"/>
      <c r="AN159" s="2"/>
      <c r="AO159" s="2"/>
      <c r="AP159" s="2"/>
      <c r="AQ159" s="2"/>
      <c r="AR159" s="2"/>
      <c r="AS159" s="2"/>
      <c r="AT159" s="2"/>
    </row>
    <row r="160" spans="1:46" ht="16.5" x14ac:dyDescent="0.3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  <c r="AC160" s="2"/>
      <c r="AD160" s="2"/>
      <c r="AE160" s="2"/>
      <c r="AF160" s="2"/>
      <c r="AG160" s="2"/>
      <c r="AH160" s="2"/>
      <c r="AI160" s="2"/>
      <c r="AJ160" s="2"/>
      <c r="AK160" s="2"/>
      <c r="AL160" s="2"/>
      <c r="AM160" s="2"/>
      <c r="AN160" s="2"/>
      <c r="AO160" s="2"/>
      <c r="AP160" s="2"/>
      <c r="AQ160" s="2"/>
      <c r="AR160" s="2"/>
      <c r="AS160" s="2"/>
      <c r="AT160" s="2"/>
    </row>
    <row r="161" spans="1:46" ht="16.5" x14ac:dyDescent="0.3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  <c r="AC161" s="2"/>
      <c r="AD161" s="2"/>
      <c r="AE161" s="2"/>
      <c r="AF161" s="2"/>
      <c r="AG161" s="2"/>
      <c r="AH161" s="2"/>
      <c r="AI161" s="2"/>
      <c r="AJ161" s="2"/>
      <c r="AK161" s="2"/>
      <c r="AL161" s="2"/>
      <c r="AM161" s="2"/>
      <c r="AN161" s="2"/>
      <c r="AO161" s="2"/>
      <c r="AP161" s="2"/>
      <c r="AQ161" s="2"/>
      <c r="AR161" s="2"/>
      <c r="AS161" s="2"/>
      <c r="AT161" s="2"/>
    </row>
    <row r="162" spans="1:46" ht="16.5" x14ac:dyDescent="0.3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  <c r="AC162" s="2"/>
      <c r="AD162" s="2"/>
      <c r="AE162" s="2"/>
      <c r="AF162" s="2"/>
      <c r="AG162" s="2"/>
      <c r="AH162" s="2"/>
      <c r="AI162" s="2"/>
      <c r="AJ162" s="2"/>
      <c r="AK162" s="2"/>
      <c r="AL162" s="2"/>
      <c r="AM162" s="2"/>
      <c r="AN162" s="2"/>
      <c r="AO162" s="2"/>
      <c r="AP162" s="2"/>
      <c r="AQ162" s="2"/>
      <c r="AR162" s="2"/>
      <c r="AS162" s="2"/>
      <c r="AT162" s="2"/>
    </row>
  </sheetData>
  <mergeCells count="1">
    <mergeCell ref="A1:C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F6DB2C-3CEB-41FA-A1B7-D4D7E3C90618}">
  <dimension ref="A1:AK114"/>
  <sheetViews>
    <sheetView showGridLines="0" topLeftCell="P7" zoomScale="80" zoomScaleNormal="80" workbookViewId="0">
      <selection activeCell="S13" sqref="S13"/>
    </sheetView>
  </sheetViews>
  <sheetFormatPr baseColWidth="10" defaultRowHeight="15" x14ac:dyDescent="0.25"/>
  <cols>
    <col min="21" max="21" width="33" bestFit="1" customWidth="1"/>
    <col min="22" max="22" width="16.7109375" bestFit="1" customWidth="1"/>
  </cols>
  <sheetData>
    <row r="1" spans="1:37" ht="16.5" x14ac:dyDescent="0.3">
      <c r="A1" s="2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  <c r="AD1" s="2"/>
      <c r="AE1" s="2"/>
      <c r="AF1" s="2"/>
      <c r="AG1" s="2"/>
      <c r="AH1" s="2"/>
      <c r="AI1" s="2"/>
      <c r="AJ1" s="2"/>
      <c r="AK1" s="2"/>
    </row>
    <row r="2" spans="1:37" ht="16.5" x14ac:dyDescent="0.3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</row>
    <row r="3" spans="1:37" ht="40.5" x14ac:dyDescent="0.7">
      <c r="A3" s="2"/>
      <c r="B3" s="1" t="s">
        <v>0</v>
      </c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  <c r="AC3" s="2"/>
      <c r="AD3" s="2"/>
      <c r="AE3" s="2"/>
      <c r="AF3" s="2"/>
      <c r="AG3" s="2"/>
      <c r="AH3" s="2"/>
      <c r="AI3" s="2"/>
      <c r="AJ3" s="2"/>
      <c r="AK3" s="2"/>
    </row>
    <row r="4" spans="1:37" ht="16.5" x14ac:dyDescent="0.3">
      <c r="A4" s="2"/>
      <c r="B4" s="2" t="s">
        <v>2</v>
      </c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</row>
    <row r="5" spans="1:37" ht="16.5" x14ac:dyDescent="0.3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</row>
    <row r="6" spans="1:37" ht="16.5" x14ac:dyDescent="0.3">
      <c r="A6" s="2"/>
      <c r="B6" s="2" t="s">
        <v>1</v>
      </c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  <c r="AH6" s="2"/>
      <c r="AI6" s="2"/>
      <c r="AJ6" s="2"/>
      <c r="AK6" s="2"/>
    </row>
    <row r="7" spans="1:37" ht="16.5" x14ac:dyDescent="0.3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</row>
    <row r="8" spans="1:37" ht="16.5" x14ac:dyDescent="0.3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</row>
    <row r="9" spans="1:37" ht="16.5" x14ac:dyDescent="0.3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</row>
    <row r="10" spans="1:37" ht="16.5" x14ac:dyDescent="0.3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</row>
    <row r="11" spans="1:37" ht="16.5" x14ac:dyDescent="0.3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  <c r="AH11" s="2"/>
      <c r="AI11" s="2"/>
      <c r="AJ11" s="2"/>
      <c r="AK11" s="2"/>
    </row>
    <row r="12" spans="1:37" ht="16.5" x14ac:dyDescent="0.3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  <c r="AC12" s="2"/>
      <c r="AD12" s="2"/>
      <c r="AE12" s="2"/>
      <c r="AF12" s="2"/>
      <c r="AG12" s="2"/>
      <c r="AH12" s="2"/>
      <c r="AI12" s="2"/>
      <c r="AJ12" s="2"/>
      <c r="AK12" s="2"/>
    </row>
    <row r="13" spans="1:37" ht="16.5" x14ac:dyDescent="0.3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</row>
    <row r="14" spans="1:37" ht="16.5" x14ac:dyDescent="0.3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</row>
    <row r="15" spans="1:37" ht="16.5" x14ac:dyDescent="0.3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</row>
    <row r="16" spans="1:37" ht="16.5" x14ac:dyDescent="0.3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</row>
    <row r="17" spans="1:37" ht="16.5" x14ac:dyDescent="0.3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</row>
    <row r="18" spans="1:37" ht="16.5" x14ac:dyDescent="0.3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</row>
    <row r="19" spans="1:37" ht="16.5" x14ac:dyDescent="0.3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</row>
    <row r="20" spans="1:37" ht="16.5" x14ac:dyDescent="0.3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</row>
    <row r="21" spans="1:37" ht="16.5" x14ac:dyDescent="0.3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  <c r="AH21" s="2"/>
      <c r="AI21" s="2"/>
      <c r="AJ21" s="2"/>
      <c r="AK21" s="2"/>
    </row>
    <row r="22" spans="1:37" ht="16.5" x14ac:dyDescent="0.3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  <c r="AH22" s="2"/>
      <c r="AI22" s="2"/>
      <c r="AJ22" s="2"/>
      <c r="AK22" s="2"/>
    </row>
    <row r="23" spans="1:37" ht="16.5" x14ac:dyDescent="0.3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</row>
    <row r="24" spans="1:37" ht="16.5" x14ac:dyDescent="0.3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  <c r="AC24" s="2"/>
      <c r="AD24" s="2"/>
      <c r="AE24" s="2"/>
      <c r="AF24" s="2"/>
      <c r="AG24" s="2"/>
      <c r="AH24" s="2"/>
      <c r="AI24" s="2"/>
      <c r="AJ24" s="2"/>
      <c r="AK24" s="2"/>
    </row>
    <row r="25" spans="1:37" ht="16.5" x14ac:dyDescent="0.3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</row>
    <row r="26" spans="1:37" ht="16.5" x14ac:dyDescent="0.3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  <c r="AH26" s="2"/>
      <c r="AI26" s="2"/>
      <c r="AJ26" s="2"/>
      <c r="AK26" s="2"/>
    </row>
    <row r="27" spans="1:37" ht="16.5" x14ac:dyDescent="0.3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</row>
    <row r="28" spans="1:37" ht="16.5" x14ac:dyDescent="0.3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  <c r="AC28" s="2"/>
      <c r="AD28" s="2"/>
      <c r="AE28" s="2"/>
      <c r="AF28" s="2"/>
      <c r="AG28" s="2"/>
      <c r="AH28" s="2"/>
      <c r="AI28" s="2"/>
      <c r="AJ28" s="2"/>
      <c r="AK28" s="2"/>
    </row>
    <row r="29" spans="1:37" ht="16.5" x14ac:dyDescent="0.3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</row>
    <row r="30" spans="1:37" ht="16.5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  <c r="AH30" s="2"/>
      <c r="AI30" s="2"/>
      <c r="AJ30" s="2"/>
      <c r="AK30" s="2"/>
    </row>
    <row r="31" spans="1:37" ht="16.5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  <c r="AC31" s="2"/>
      <c r="AD31" s="2"/>
      <c r="AE31" s="2"/>
      <c r="AF31" s="2"/>
      <c r="AG31" s="2"/>
      <c r="AH31" s="2"/>
      <c r="AI31" s="2"/>
      <c r="AJ31" s="2"/>
      <c r="AK31" s="2"/>
    </row>
    <row r="32" spans="1:37" ht="16.5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</row>
    <row r="33" spans="1:37" ht="16.5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</row>
    <row r="34" spans="1:37" ht="16.5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</row>
    <row r="35" spans="1:37" ht="16.5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</row>
    <row r="36" spans="1:37" ht="16.5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2"/>
      <c r="AJ36" s="2"/>
      <c r="AK36" s="2"/>
    </row>
    <row r="37" spans="1:37" ht="16.5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2"/>
      <c r="AJ37" s="2"/>
      <c r="AK37" s="2"/>
    </row>
    <row r="38" spans="1:37" ht="16.5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</row>
    <row r="39" spans="1:37" ht="16.5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</row>
    <row r="40" spans="1:37" ht="16.5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</row>
    <row r="41" spans="1:37" ht="16.5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</row>
    <row r="42" spans="1:37" ht="16.5" x14ac:dyDescent="0.3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</row>
    <row r="43" spans="1:37" ht="16.5" x14ac:dyDescent="0.3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</row>
    <row r="44" spans="1:37" ht="16.5" x14ac:dyDescent="0.3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</row>
    <row r="45" spans="1:37" ht="16.5" x14ac:dyDescent="0.3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3" t="s">
        <v>3</v>
      </c>
      <c r="V45" t="s">
        <v>30</v>
      </c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</row>
    <row r="46" spans="1:37" ht="16.5" x14ac:dyDescent="0.3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4" t="s">
        <v>4</v>
      </c>
      <c r="V46" s="5">
        <v>10376214418.000006</v>
      </c>
      <c r="X46" s="4" t="s">
        <v>4</v>
      </c>
      <c r="Y46" s="5">
        <v>10376214418.00001</v>
      </c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</row>
    <row r="47" spans="1:37" ht="16.5" x14ac:dyDescent="0.3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4" t="s">
        <v>5</v>
      </c>
      <c r="V47" s="5">
        <v>152329600.71428573</v>
      </c>
      <c r="X47" s="4" t="s">
        <v>5</v>
      </c>
      <c r="Y47" s="5">
        <v>152329600.71428573</v>
      </c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</row>
    <row r="48" spans="1:37" ht="16.5" x14ac:dyDescent="0.3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4" t="s">
        <v>6</v>
      </c>
      <c r="V48" s="5">
        <v>635884868.42857134</v>
      </c>
      <c r="X48" s="4" t="s">
        <v>6</v>
      </c>
      <c r="Y48" s="5">
        <v>635884868.4285717</v>
      </c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</row>
    <row r="49" spans="1:37" ht="16.5" x14ac:dyDescent="0.3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4" t="s">
        <v>7</v>
      </c>
      <c r="V49" s="5">
        <v>389213685.57142872</v>
      </c>
      <c r="X49" s="4" t="s">
        <v>7</v>
      </c>
      <c r="Y49" s="5">
        <v>389213685.57142866</v>
      </c>
      <c r="Z49" s="2"/>
      <c r="AA49" s="2"/>
      <c r="AB49" s="2"/>
      <c r="AC49" s="2"/>
      <c r="AD49" s="2"/>
      <c r="AE49" s="2"/>
      <c r="AF49" s="2"/>
      <c r="AG49" s="2"/>
      <c r="AH49" s="2"/>
      <c r="AI49" s="2"/>
      <c r="AJ49" s="2"/>
      <c r="AK49" s="2"/>
    </row>
    <row r="50" spans="1:37" ht="16.5" x14ac:dyDescent="0.3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4" t="s">
        <v>8</v>
      </c>
      <c r="V50" s="5">
        <v>1343342948.4285717</v>
      </c>
      <c r="X50" s="4" t="s">
        <v>8</v>
      </c>
      <c r="Y50" s="5">
        <v>1343342948.4285715</v>
      </c>
      <c r="Z50" s="2"/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</row>
    <row r="51" spans="1:37" ht="16.5" x14ac:dyDescent="0.3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4" t="s">
        <v>9</v>
      </c>
      <c r="V51" s="5">
        <v>950146553.14285719</v>
      </c>
      <c r="X51" s="4" t="s">
        <v>9</v>
      </c>
      <c r="Y51" s="5">
        <v>950146553.14285731</v>
      </c>
      <c r="Z51" s="2"/>
      <c r="AA51" s="2"/>
      <c r="AB51" s="2"/>
      <c r="AC51" s="2"/>
      <c r="AD51" s="2"/>
      <c r="AE51" s="2"/>
      <c r="AF51" s="2"/>
      <c r="AG51" s="2"/>
      <c r="AH51" s="2"/>
      <c r="AI51" s="2"/>
      <c r="AJ51" s="2"/>
      <c r="AK51" s="2"/>
    </row>
    <row r="52" spans="1:37" ht="16.5" x14ac:dyDescent="0.3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4" t="s">
        <v>10</v>
      </c>
      <c r="V52" s="5">
        <v>4885750876.1428576</v>
      </c>
      <c r="X52" s="4" t="s">
        <v>10</v>
      </c>
      <c r="Y52" s="5">
        <v>4885750876.1428547</v>
      </c>
      <c r="Z52" s="2"/>
      <c r="AA52" s="2"/>
      <c r="AB52" s="2"/>
      <c r="AC52" s="2"/>
      <c r="AD52" s="2"/>
      <c r="AE52" s="2"/>
      <c r="AF52" s="2"/>
      <c r="AG52" s="2"/>
      <c r="AH52" s="2"/>
      <c r="AI52" s="2"/>
      <c r="AJ52" s="2"/>
      <c r="AK52" s="2"/>
    </row>
    <row r="53" spans="1:37" ht="16.5" x14ac:dyDescent="0.3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4" t="s">
        <v>11</v>
      </c>
      <c r="V53" s="5">
        <v>1336944270.1428571</v>
      </c>
      <c r="X53" s="4" t="s">
        <v>11</v>
      </c>
      <c r="Y53" s="5">
        <v>1336944270.1428587</v>
      </c>
      <c r="Z53" s="2"/>
      <c r="AA53" s="2"/>
      <c r="AB53" s="2"/>
      <c r="AC53" s="2"/>
      <c r="AD53" s="2"/>
      <c r="AE53" s="2"/>
      <c r="AF53" s="2"/>
      <c r="AG53" s="2"/>
      <c r="AH53" s="2"/>
      <c r="AI53" s="2"/>
      <c r="AJ53" s="2"/>
      <c r="AK53" s="2"/>
    </row>
    <row r="54" spans="1:37" ht="16.5" x14ac:dyDescent="0.3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4" t="s">
        <v>12</v>
      </c>
      <c r="V54" s="5">
        <v>194297303.14285713</v>
      </c>
      <c r="X54" s="4" t="s">
        <v>12</v>
      </c>
      <c r="Y54" s="5">
        <v>194297303.1428571</v>
      </c>
      <c r="Z54" s="2"/>
      <c r="AA54" s="2"/>
      <c r="AB54" s="2"/>
      <c r="AC54" s="2"/>
      <c r="AD54" s="2"/>
      <c r="AE54" s="2"/>
      <c r="AF54" s="2"/>
      <c r="AG54" s="2"/>
      <c r="AH54" s="2"/>
      <c r="AI54" s="2"/>
      <c r="AJ54" s="2"/>
      <c r="AK54" s="2"/>
    </row>
    <row r="55" spans="1:37" ht="16.5" x14ac:dyDescent="0.3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4" t="s">
        <v>13</v>
      </c>
      <c r="V55" s="5">
        <v>39644953477.285728</v>
      </c>
      <c r="X55" s="4" t="s">
        <v>13</v>
      </c>
      <c r="Y55" s="5">
        <v>39644953477.285721</v>
      </c>
      <c r="Z55" s="2"/>
      <c r="AA55" s="2"/>
      <c r="AB55" s="2"/>
      <c r="AC55" s="2"/>
      <c r="AD55" s="2"/>
      <c r="AE55" s="2"/>
      <c r="AF55" s="2"/>
      <c r="AG55" s="2"/>
      <c r="AH55" s="2"/>
      <c r="AI55" s="2"/>
      <c r="AJ55" s="2"/>
      <c r="AK55" s="2"/>
    </row>
    <row r="56" spans="1:37" ht="16.5" x14ac:dyDescent="0.3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4" t="s">
        <v>14</v>
      </c>
      <c r="V56" s="5">
        <v>2474923305.2857151</v>
      </c>
      <c r="X56" s="4" t="s">
        <v>14</v>
      </c>
      <c r="Y56" s="5">
        <v>2474923305.2857122</v>
      </c>
      <c r="Z56" s="2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</row>
    <row r="57" spans="1:37" ht="16.5" x14ac:dyDescent="0.3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4" t="s">
        <v>15</v>
      </c>
      <c r="V57" s="5">
        <v>1853386852.8571432</v>
      </c>
      <c r="X57" s="4" t="s">
        <v>15</v>
      </c>
      <c r="Y57" s="5">
        <v>1853386852.8571434</v>
      </c>
      <c r="Z57" s="2"/>
      <c r="AA57" s="2"/>
      <c r="AB57" s="2"/>
      <c r="AC57" s="2"/>
      <c r="AD57" s="2"/>
      <c r="AE57" s="2"/>
      <c r="AF57" s="2"/>
      <c r="AG57" s="2"/>
      <c r="AH57" s="2"/>
      <c r="AI57" s="2"/>
      <c r="AJ57" s="2"/>
      <c r="AK57" s="2"/>
    </row>
    <row r="58" spans="1:37" ht="16.5" x14ac:dyDescent="0.3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4" t="s">
        <v>16</v>
      </c>
      <c r="V58" s="5">
        <v>1898023859.000001</v>
      </c>
      <c r="X58" s="4" t="s">
        <v>16</v>
      </c>
      <c r="Y58" s="5">
        <v>1898023859.0000007</v>
      </c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</row>
    <row r="59" spans="1:37" ht="16.5" x14ac:dyDescent="0.3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4" t="s">
        <v>17</v>
      </c>
      <c r="V59" s="5">
        <v>4728551673.7142887</v>
      </c>
      <c r="X59" s="4" t="s">
        <v>17</v>
      </c>
      <c r="Y59" s="5">
        <v>4728551673.7142944</v>
      </c>
      <c r="Z59" s="2"/>
      <c r="AA59" s="2"/>
      <c r="AB59" s="2"/>
      <c r="AC59" s="2"/>
      <c r="AD59" s="2"/>
      <c r="AE59" s="2"/>
      <c r="AF59" s="2"/>
      <c r="AG59" s="2"/>
      <c r="AH59" s="2"/>
      <c r="AI59" s="2"/>
      <c r="AJ59" s="2"/>
      <c r="AK59" s="2"/>
    </row>
    <row r="60" spans="1:37" ht="16.5" x14ac:dyDescent="0.3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4" t="s">
        <v>18</v>
      </c>
      <c r="V60" s="5">
        <v>232671106.7142857</v>
      </c>
      <c r="X60" s="4" t="s">
        <v>18</v>
      </c>
      <c r="Y60" s="5">
        <v>232671106.7142857</v>
      </c>
      <c r="Z60" s="2"/>
      <c r="AA60" s="2"/>
      <c r="AB60" s="2"/>
      <c r="AC60" s="2"/>
      <c r="AD60" s="2"/>
      <c r="AE60" s="2"/>
      <c r="AF60" s="2"/>
      <c r="AG60" s="2"/>
      <c r="AH60" s="2"/>
      <c r="AI60" s="2"/>
      <c r="AJ60" s="2"/>
      <c r="AK60" s="2"/>
    </row>
    <row r="61" spans="1:37" ht="16.5" x14ac:dyDescent="0.3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4" t="s">
        <v>19</v>
      </c>
      <c r="V61" s="5">
        <v>168763891.85714296</v>
      </c>
      <c r="X61" s="4" t="s">
        <v>19</v>
      </c>
      <c r="Y61" s="5">
        <v>168763891.8571429</v>
      </c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  <c r="AK61" s="2"/>
    </row>
    <row r="62" spans="1:37" ht="16.5" x14ac:dyDescent="0.3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4" t="s">
        <v>20</v>
      </c>
      <c r="V62" s="5">
        <v>276266938.14285725</v>
      </c>
      <c r="X62" s="4" t="s">
        <v>20</v>
      </c>
      <c r="Y62" s="5">
        <v>276266938.14285719</v>
      </c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  <c r="AK62" s="2"/>
    </row>
    <row r="63" spans="1:37" ht="16.5" x14ac:dyDescent="0.3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4" t="s">
        <v>21</v>
      </c>
      <c r="V63" s="5">
        <v>297532634.14285713</v>
      </c>
      <c r="W63" s="2"/>
      <c r="X63" s="4" t="s">
        <v>21</v>
      </c>
      <c r="Y63" s="5">
        <v>297532634.14285713</v>
      </c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  <c r="AK63" s="2"/>
    </row>
    <row r="64" spans="1:37" ht="16.5" x14ac:dyDescent="0.3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4" t="s">
        <v>22</v>
      </c>
      <c r="V64" s="5">
        <v>66948967379.142761</v>
      </c>
      <c r="W64" s="2"/>
      <c r="X64" s="4" t="s">
        <v>22</v>
      </c>
      <c r="Y64" s="5">
        <v>66948967379.142746</v>
      </c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  <c r="AK64" s="2"/>
    </row>
    <row r="65" spans="1:37" ht="16.5" x14ac:dyDescent="0.3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4" t="s">
        <v>23</v>
      </c>
      <c r="V65" s="5">
        <v>963999787.71428549</v>
      </c>
      <c r="W65" s="2"/>
      <c r="X65" s="4" t="s">
        <v>23</v>
      </c>
      <c r="Y65" s="5">
        <v>963999787.71428573</v>
      </c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  <c r="AK65" s="2"/>
    </row>
    <row r="66" spans="1:37" ht="16.5" x14ac:dyDescent="0.3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4" t="s">
        <v>24</v>
      </c>
      <c r="V66" s="5">
        <v>2067738031.714287</v>
      </c>
      <c r="W66" s="2"/>
      <c r="X66" s="4" t="s">
        <v>24</v>
      </c>
      <c r="Y66" s="5">
        <v>2067738031.7142873</v>
      </c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  <c r="AK66" s="2"/>
    </row>
    <row r="67" spans="1:37" ht="16.5" x14ac:dyDescent="0.3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4" t="s">
        <v>25</v>
      </c>
      <c r="V67" s="5">
        <v>386497117.14285719</v>
      </c>
      <c r="W67" s="2"/>
      <c r="X67" s="4" t="s">
        <v>25</v>
      </c>
      <c r="Y67" s="5">
        <v>386497117.14285719</v>
      </c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  <c r="AK67" s="2"/>
    </row>
    <row r="68" spans="1:37" ht="16.5" x14ac:dyDescent="0.3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4" t="s">
        <v>26</v>
      </c>
      <c r="V68" s="5">
        <v>3254789651.1428576</v>
      </c>
      <c r="W68" s="2"/>
      <c r="X68" s="4" t="s">
        <v>26</v>
      </c>
      <c r="Y68" s="5">
        <v>3254789651.1428561</v>
      </c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  <c r="AK68" s="2"/>
    </row>
    <row r="69" spans="1:37" ht="16.5" x14ac:dyDescent="0.3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4" t="s">
        <v>27</v>
      </c>
      <c r="V69" s="5">
        <v>393129905.42857146</v>
      </c>
      <c r="W69" s="2"/>
      <c r="X69" s="4" t="s">
        <v>27</v>
      </c>
      <c r="Y69" s="5">
        <v>393129905.42857146</v>
      </c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  <c r="AK69" s="2"/>
    </row>
    <row r="70" spans="1:37" ht="16.5" x14ac:dyDescent="0.3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4" t="s">
        <v>28</v>
      </c>
      <c r="V70" s="5">
        <v>10703495.999999998</v>
      </c>
      <c r="W70" s="2"/>
      <c r="X70" s="4" t="s">
        <v>28</v>
      </c>
      <c r="Y70" s="5">
        <v>10703495.999999998</v>
      </c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</row>
    <row r="71" spans="1:37" ht="16.5" x14ac:dyDescent="0.3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4" t="s">
        <v>29</v>
      </c>
      <c r="V71" s="5">
        <v>145865023630.99988</v>
      </c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  <c r="AK71" s="2"/>
    </row>
    <row r="72" spans="1:37" ht="16.5" x14ac:dyDescent="0.3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  <c r="AK72" s="2"/>
    </row>
    <row r="73" spans="1:37" ht="16.5" x14ac:dyDescent="0.3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  <c r="AJ73" s="2"/>
      <c r="AK73" s="2"/>
    </row>
    <row r="74" spans="1:37" ht="16.5" x14ac:dyDescent="0.3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1:37" ht="16.5" x14ac:dyDescent="0.3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  <c r="AK75" s="2"/>
    </row>
    <row r="76" spans="1:37" ht="16.5" x14ac:dyDescent="0.3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  <c r="AK76" s="2"/>
    </row>
    <row r="77" spans="1:37" ht="16.5" x14ac:dyDescent="0.3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</row>
    <row r="78" spans="1:37" ht="16.5" x14ac:dyDescent="0.3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  <c r="AK78" s="2"/>
    </row>
    <row r="79" spans="1:37" ht="16.5" x14ac:dyDescent="0.3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2"/>
      <c r="AJ79" s="2"/>
      <c r="AK79" s="2"/>
    </row>
    <row r="80" spans="1:37" ht="16.5" x14ac:dyDescent="0.3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  <c r="AK80" s="2"/>
    </row>
    <row r="81" spans="1:37" ht="16.5" x14ac:dyDescent="0.3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  <c r="AJ81" s="2"/>
      <c r="AK81" s="2"/>
    </row>
    <row r="82" spans="1:37" ht="16.5" x14ac:dyDescent="0.3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  <c r="AH82" s="2"/>
      <c r="AI82" s="2"/>
      <c r="AJ82" s="2"/>
      <c r="AK82" s="2"/>
    </row>
    <row r="83" spans="1:37" ht="16.5" x14ac:dyDescent="0.3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</row>
    <row r="84" spans="1:37" ht="16.5" x14ac:dyDescent="0.3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  <c r="AC84" s="2"/>
      <c r="AD84" s="2"/>
      <c r="AE84" s="2"/>
      <c r="AF84" s="2"/>
      <c r="AG84" s="2"/>
      <c r="AH84" s="2"/>
      <c r="AI84" s="2"/>
      <c r="AJ84" s="2"/>
      <c r="AK84" s="2"/>
    </row>
    <row r="85" spans="1:37" ht="16.5" x14ac:dyDescent="0.3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2"/>
      <c r="AJ85" s="2"/>
      <c r="AK85" s="2"/>
    </row>
    <row r="86" spans="1:37" ht="16.5" x14ac:dyDescent="0.3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  <c r="AH86" s="2"/>
      <c r="AI86" s="2"/>
      <c r="AJ86" s="2"/>
      <c r="AK86" s="2"/>
    </row>
    <row r="87" spans="1:37" ht="16.5" x14ac:dyDescent="0.3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  <c r="AC87" s="2"/>
      <c r="AD87" s="2"/>
      <c r="AE87" s="2"/>
      <c r="AF87" s="2"/>
      <c r="AG87" s="2"/>
      <c r="AH87" s="2"/>
      <c r="AI87" s="2"/>
      <c r="AJ87" s="2"/>
      <c r="AK87" s="2"/>
    </row>
    <row r="88" spans="1:37" ht="16.5" x14ac:dyDescent="0.3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2"/>
      <c r="AJ88" s="2"/>
      <c r="AK88" s="2"/>
    </row>
    <row r="89" spans="1:37" ht="16.5" x14ac:dyDescent="0.3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  <c r="AG89" s="2"/>
      <c r="AH89" s="2"/>
      <c r="AI89" s="2"/>
      <c r="AJ89" s="2"/>
      <c r="AK89" s="2"/>
    </row>
    <row r="90" spans="1:37" ht="16.5" x14ac:dyDescent="0.3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  <c r="AH90" s="2"/>
      <c r="AI90" s="2"/>
      <c r="AJ90" s="2"/>
      <c r="AK90" s="2"/>
    </row>
    <row r="91" spans="1:37" ht="16.5" x14ac:dyDescent="0.3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  <c r="AC91" s="2"/>
      <c r="AD91" s="2"/>
      <c r="AE91" s="2"/>
      <c r="AF91" s="2"/>
      <c r="AG91" s="2"/>
      <c r="AH91" s="2"/>
      <c r="AI91" s="2"/>
      <c r="AJ91" s="2"/>
      <c r="AK91" s="2"/>
    </row>
    <row r="92" spans="1:37" ht="16.5" x14ac:dyDescent="0.3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  <c r="AC92" s="2"/>
      <c r="AD92" s="2"/>
      <c r="AE92" s="2"/>
      <c r="AF92" s="2"/>
      <c r="AG92" s="2"/>
      <c r="AH92" s="2"/>
      <c r="AI92" s="2"/>
      <c r="AJ92" s="2"/>
      <c r="AK92" s="2"/>
    </row>
    <row r="93" spans="1:37" ht="16.5" x14ac:dyDescent="0.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  <c r="AD93" s="2"/>
      <c r="AE93" s="2"/>
      <c r="AF93" s="2"/>
      <c r="AG93" s="2"/>
      <c r="AH93" s="2"/>
      <c r="AI93" s="2"/>
      <c r="AJ93" s="2"/>
      <c r="AK93" s="2"/>
    </row>
    <row r="94" spans="1:37" ht="16.5" x14ac:dyDescent="0.3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  <c r="AH94" s="2"/>
      <c r="AI94" s="2"/>
      <c r="AJ94" s="2"/>
      <c r="AK94" s="2"/>
    </row>
    <row r="95" spans="1:37" ht="16.5" x14ac:dyDescent="0.3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2"/>
      <c r="AF95" s="2"/>
      <c r="AG95" s="2"/>
      <c r="AH95" s="2"/>
      <c r="AI95" s="2"/>
      <c r="AJ95" s="2"/>
      <c r="AK95" s="2"/>
    </row>
    <row r="96" spans="1:37" ht="16.5" x14ac:dyDescent="0.3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  <c r="AC96" s="2"/>
      <c r="AD96" s="2"/>
      <c r="AE96" s="2"/>
      <c r="AF96" s="2"/>
      <c r="AG96" s="2"/>
      <c r="AH96" s="2"/>
      <c r="AI96" s="2"/>
      <c r="AJ96" s="2"/>
      <c r="AK96" s="2"/>
    </row>
    <row r="97" spans="1:37" ht="16.5" x14ac:dyDescent="0.3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  <c r="AG97" s="2"/>
      <c r="AH97" s="2"/>
      <c r="AI97" s="2"/>
      <c r="AJ97" s="2"/>
      <c r="AK97" s="2"/>
    </row>
    <row r="98" spans="1:37" ht="16.5" x14ac:dyDescent="0.3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  <c r="AH98" s="2"/>
      <c r="AI98" s="2"/>
      <c r="AJ98" s="2"/>
      <c r="AK98" s="2"/>
    </row>
    <row r="99" spans="1:37" ht="16.5" x14ac:dyDescent="0.3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  <c r="AC99" s="2"/>
      <c r="AD99" s="2"/>
      <c r="AE99" s="2"/>
      <c r="AF99" s="2"/>
      <c r="AG99" s="2"/>
      <c r="AH99" s="2"/>
      <c r="AI99" s="2"/>
      <c r="AJ99" s="2"/>
      <c r="AK99" s="2"/>
    </row>
    <row r="100" spans="1:37" ht="16.5" x14ac:dyDescent="0.3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  <c r="AC100" s="2"/>
      <c r="AD100" s="2"/>
      <c r="AE100" s="2"/>
      <c r="AF100" s="2"/>
      <c r="AG100" s="2"/>
      <c r="AH100" s="2"/>
      <c r="AI100" s="2"/>
      <c r="AJ100" s="2"/>
      <c r="AK100" s="2"/>
    </row>
    <row r="101" spans="1:37" ht="16.5" x14ac:dyDescent="0.3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  <c r="AC101" s="2"/>
      <c r="AD101" s="2"/>
      <c r="AE101" s="2"/>
      <c r="AF101" s="2"/>
      <c r="AG101" s="2"/>
      <c r="AH101" s="2"/>
      <c r="AI101" s="2"/>
      <c r="AJ101" s="2"/>
      <c r="AK101" s="2"/>
    </row>
    <row r="102" spans="1:37" ht="16.5" x14ac:dyDescent="0.3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  <c r="AH102" s="2"/>
      <c r="AI102" s="2"/>
      <c r="AJ102" s="2"/>
      <c r="AK102" s="2"/>
    </row>
    <row r="103" spans="1:37" ht="16.5" x14ac:dyDescent="0.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  <c r="AK103" s="2"/>
    </row>
    <row r="104" spans="1:37" ht="16.5" x14ac:dyDescent="0.3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</row>
    <row r="105" spans="1:37" ht="16.5" x14ac:dyDescent="0.3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  <c r="AK105" s="2"/>
    </row>
    <row r="106" spans="1:37" ht="16.5" x14ac:dyDescent="0.3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</row>
    <row r="107" spans="1:37" ht="16.5" x14ac:dyDescent="0.3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</row>
    <row r="108" spans="1:37" ht="16.5" x14ac:dyDescent="0.3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</row>
    <row r="109" spans="1:37" ht="16.5" x14ac:dyDescent="0.3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</row>
    <row r="110" spans="1:37" ht="16.5" x14ac:dyDescent="0.3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</row>
    <row r="111" spans="1:37" ht="16.5" x14ac:dyDescent="0.3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</row>
    <row r="112" spans="1:37" ht="16.5" x14ac:dyDescent="0.3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</row>
    <row r="113" spans="1:37" ht="16.5" x14ac:dyDescent="0.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</row>
    <row r="114" spans="1:37" ht="16.5" x14ac:dyDescent="0.3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  <c r="AH114" s="2"/>
      <c r="AI114" s="2"/>
      <c r="AJ114" s="2"/>
      <c r="AK114" s="2"/>
    </row>
  </sheetData>
  <pageMargins left="0.7" right="0.7" top="0.75" bottom="0.75" header="0.3" footer="0.3"/>
  <pageSetup paperSize="9" orientation="portrait" horizontalDpi="0" verticalDpi="0" r:id="rId2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F i n a n c i a m i e n t o _ 7 b 4 5 5 d 7 5 - 7 b a b - 4 6 4 7 - 8 c 2 6 - e 5 b 1 f 7 a f 0 5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 i d _ f i n a n c < / s t r i n g > < / k e y > < v a l u e > < i n t > 9 2 < / i n t > < / v a l u e > < / i t e m > < i t e m > < k e y > < s t r i n g > f i n a n c i a m i e n t o < / s t r i n g > < / k e y > < v a l u e > < i n t > 1 2 9 < / i n t > < / v a l u e > < / i t e m > < / C o l u m n W i d t h s > < C o l u m n D i s p l a y I n d e x > < i t e m > < k e y > < s t r i n g > i d _ f i n a n c < / s t r i n g > < / k e y > < v a l u e > < i n t > 0 < / i n t > < / v a l u e > < / i t e m > < i t e m > < k e y > < s t r i n g > f i n a n c i a m i e n t o 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S e c t o r e s _ 5 9 7 f e 8 1 d - 6 3 7 3 - 4 7 4 9 - b 6 c e - 8 a c 5 5 0 f 7 1 d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 i d _ m _ c _ s < / s t r i n g > < / k e y > < v a l u e > < i n t > 9 3 < / i n t > < / v a l u e > < / i t e m > < i t e m > < k e y > < s t r i n g > s e c t o r < / s t r i n g > < / k e y > < v a l u e > < i n t > 7 4 < / i n t > < / v a l u e > < / i t e m > < / C o l u m n W i d t h s > < C o l u m n D i s p l a y I n d e x > < i t e m > < k e y > < s t r i n g > i d _ m _ c _ s < / s t r i n g > < / k e y > < v a l u e > < i n t > 0 < / i n t > < / v a l u e > < / i t e m > < i t e m > < k e y > < s t r i n g > s e c t o r 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U n i d a d e s E c o n o m i c a s _ 4 7 2 9 2 1 c 7 - e 7 b d - 4 a 5 a - a a 5 2 - b 0 d 5 f a 2 e 8 f 8 f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T i p o E s t a b l e c i m i e n t o _ 4 a c 5 9 0 0 4 - 9 5 1 f - 4 4 b 4 - b 4 b 0 - b 0 3 d 9 c d 2 5 c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 i d _ s 2 p 8 < / s t r i n g > < / k e y > < v a l u e > < i n t > 8 3 < / i n t > < / v a l u e > < / i t e m > < i t e m > < k e y > < s t r i n g > t i p o _ e s t a b l e c i m i e n t o < / s t r i n g > < / k e y > < v a l u e > < i n t > 1 6 8 < / i n t > < / v a l u e > < / i t e m > < / C o l u m n W i d t h s > < C o l u m n D i s p l a y I n d e x > < i t e m > < k e y > < s t r i n g > i d _ s 2 p 8 < / s t r i n g > < / k e y > < v a l u e > < i n t > 0 < / i n t > < / v a l u e > < / i t e m > < i t e m > < k e y > < s t r i n g > t i p o _ e s t a b l e c i m i e n t o 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R e g i o n e s _ 6 c 5 9 6 a 4 7 - 0 f 5 d - 4 e 2 e - a d 3 a - d 4 d 8 b 2 f e 9 1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 i d _ r g n a t u < / s t r i n g > < / k e y > < v a l u e > < i n t > 9 5 < / i n t > < / v a l u e > < / i t e m > < i t e m > < k e y > < s t r i n g > n o m b r e _ r g n a t u < / s t r i n g > < / k e y > < v a l u e > < i n t > 1 3 2 < / i n t > < / v a l u e > < / i t e m > < / C o l u m n W i d t h s > < C o l u m n D i s p l a y I n d e x > < i t e m > < k e y > < s t r i n g > i d _ r g n a t u < / s t r i n g > < / k e y > < v a l u e > < i n t > 0 < / i n t > < / v a l u e > < / i t e m > < i t e m > < k e y > < s t r i n g > n o m b r e _ r g n a t u 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U n i d a d e s E c o n o m i c a s _ 4 7 2 9 2 1 c 7 - e 7 b d - 4 a 5 a - a a 5 2 - b 0 d 5 f a 2 e 8 f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 i d _ U n i d a d E c o n o m i c a < / s t r i n g > < / k e y > < v a l u e > < i n t > 1 6 5 < / i n t > < / v a l u e > < / i t e m > < i t e m > < k e y > < s t r i n g > s 1 p 2 < / s t r i n g > < / k e y > < v a l u e > < i n t > 6 4 < / i n t > < / v a l u e > < / i t e m > < i t e m > < k e y > < s t r i n g > s 2 p 8 < / s t r i n g > < / k e y > < v a l u e > < i n t > 6 4 < / i n t > < / v a l u e > < / i t e m > < i t e m > < k e y > < s t r i n g > s 4 p 6 < / s t r i n g > < / k e y > < v a l u e > < i n t > 6 4 < / i n t > < / v a l u e > < / i t e m > < i t e m > < k e y > < s t r i n g > s 6 p 2 < / s t r i n g > < / k e y > < v a l u e > < i n t > 6 4 < / i n t > < / v a l u e > < / i t e m > < i t e m > < k e y > < s t r i n g > r g n a t u < / s t r i n g > < / k e y > < v a l u e > < i n t > 7 6 < / i n t > < / v a l u e > < / i t e m > < i t e m > < k e y > < s t r i n g > r e m u _ m < / s t r i n g > < / k e y > < v a l u e > < i n t > 8 8 < / i n t > < / v a l u e > < / i t e m > < i t e m > < k e y > < s t r i n g > g a s t _ r e m < / s t r i n g > < / k e y > < v a l u e > < i n t > 9 3 < / i n t > < / v a l u e > < / i t e m > < i t e m > < k e y > < s t r i n g > g a s t _ m a t < / s t r i n g > < / k e y > < v a l u e > < i n t > 9 2 < / i n t > < / v a l u e > < / i t e m > < i t e m > < k e y > < s t r i n g > g a s t _ r a c < / s t r i n g > < / k e y > < v a l u e > < i n t > 8 6 < / i n t > < / v a l u e > < / i t e m > < i t e m > < k e y > < s t r i n g > g a s t _ e e < / s t r i n g > < / k e y > < v a l u e > < i n t > 8 4 < / i n t > < / v a l u e > < / i t e m > < i t e m > < k e y > < s t r i n g > g a s t _ c o m < / s t r i n g > < / k e y > < v a l u e > < i n t > 9 4 < / i n t > < / v a l u e > < / i t e m > < i t e m > < k e y > < s t r i n g > g a s t _ t e r < / s t r i n g > < / k e y > < v a l u e > < i n t > 8 6 < / i n t > < / v a l u e > < / i t e m > < i t e m > < k e y > < s t r i n g > e g r e s o s < / s t r i n g > < / k e y > < v a l u e > < i n t > 8 4 < / i n t > < / v a l u e > < / i t e m > < i t e m > < k e y > < s t r i n g > i n t e r e s < / s t r i n g > < / k e y > < v a l u e > < i n t > 8 0 < / i n t > < / v a l u e > < / i t e m > < i t e m > < k e y > < s t r i n g > t a x < / s t r i n g > < / k e y > < v a l u e > < i n t > 5 5 < / i n t > < / v a l u e > < / i t e m > < i t e m > < k e y > < s t r i n g > i n g r e s o s < / s t r i n g > < / k e y > < v a l u e > < i n t > 8 8 < / i n t > < / v a l u e > < / i t e m > < i t e m > < k e y > < s t r i n g > o t r _ i n g < / s t r i n g > < / k e y > < v a l u e > < i n t > 8 0 < / i n t > < / v a l u e > < / i t e m > < i t e m > < k e y > < s t r i n g > i n g _ e x t < / s t r i n g > < / k e y > < v a l u e > < i n t > 8 2 < / i n t > < / v a l u e > < / i t e m > < i t e m > < k e y > < s t r i n g > f i n a n c < / s t r i n g > < / k e y > < v a l u e > < i n t > 7 3 < / i n t > < / v a l u e > < / i t e m > < i t e m > < k e y > < s t r i n g > g _ a n o i n i < / s t r i n g > < / k e y > < v a l u e > < i n t > 8 9 < / i n t > < / v a l u e > < / i t e m > < i t e m > < k e y > < s t r i n g > m _ c _ s < / s t r i n g > < / k e y > < v a l u e > < i n t > 7 4 < / i n t > < / v a l u e > < / i t e m > < i t e m > < k e y > < s t r i n g > s 2 p 4 _ 1 < / s t r i n g > < / k e y > < v a l u e > < i n t > 7 8 < / i n t > < / v a l u e > < / i t e m > < i t e m > < k e y > < s t r i n g > s 3 p 1 _ 1 c 2 < / s t r i n g > < / k e y > < v a l u e > < i n t > 9 1 < / i n t > < / v a l u e > < / i t e m > < i t e m > < k e y > < s t r i n g > s 3 p 1 _ 1 c 3 < / s t r i n g > < / k e y > < v a l u e > < i n t > 9 1 < / i n t > < / v a l u e > < / i t e m > < i t e m > < k e y > < s t r i n g > s 3 p 1 _ 1 c 1 < / s t r i n g > < / k e y > < v a l u e > < i n t > 9 1 < / i n t > < / v a l u e > < / i t e m > < i t e m > < k e y > < s t r i n g > s 3 p 1 _ 2 c 2 < / s t r i n g > < / k e y > < v a l u e > < i n t > 9 1 < / i n t > < / v a l u e > < / i t e m > < i t e m > < k e y > < s t r i n g > s 3 p 1 _ 2 c 3 < / s t r i n g > < / k e y > < v a l u e > < i n t > 9 1 < / i n t > < / v a l u e > < / i t e m > < i t e m > < k e y > < s t r i n g > s 3 p 1 _ 2 c 1 < / s t r i n g > < / k e y > < v a l u e > < i n t > 9 1 < / i n t > < / v a l u e > < / i t e m > < i t e m > < k e y > < s t r i n g > s 3 p 1 _ 3 c 1 < / s t r i n g > < / k e y > < v a l u e > < i n t > 9 1 < / i n t > < / v a l u e > < / i t e m > < i t e m > < k e y > < s t r i n g > s 3 p 1 _ 3 c 2 < / s t r i n g > < / k e y > < v a l u e > < i n t > 9 1 < / i n t > < / v a l u e > < / i t e m > < i t e m > < k e y > < s t r i n g > s 3 p 1 _ 3 c 3 < / s t r i n g > < / k e y > < v a l u e > < i n t > 9 1 < / i n t > < / v a l u e > < / i t e m > < i t e m > < k e y > < s t r i n g > s 6 p 3 _ 1 < / s t r i n g > < / k e y > < v a l u e > < i n t > 7 8 < / i n t > < / v a l u e > < / i t e m > < i t e m > < k e y > < s t r i n g > z 6 p 4 _ 1 _ 1 < / s t r i n g > < / k e y > < v a l u e > < i n t > 9 2 < / i n t > < / v a l u e > < / i t e m > < i t e m > < k e y > < s t r i n g > z 6 p 4 _ 1 _ 2 < / s t r i n g > < / k e y > < v a l u e > < i n t > 9 2 < / i n t > < / v a l u e > < / i t e m > < i t e m > < k e y > < s t r i n g > z 6 p 4 _ 2 < / s t r i n g > < / k e y > < v a l u e > < i n t > 7 8 < / i n t > < / v a l u e > < / i t e m > < i t e m > < k e y > < s t r i n g > z 6 p 4 _ 3 < / s t r i n g > < / k e y > < v a l u e > < i n t > 7 8 < / i n t > < / v a l u e > < / i t e m > < i t e m > < k e y > < s t r i n g > z 6 p 4 _ 4 _ 1 < / s t r i n g > < / k e y > < v a l u e > < i n t > 9 2 < / i n t > < / v a l u e > < / i t e m > < i t e m > < k e y > < s t r i n g > z 6 p 4 _ 4 _ 2 < / s t r i n g > < / k e y > < v a l u e > < i n t > 9 2 < / i n t > < / v a l u e > < / i t e m > < i t e m > < k e y > < s t r i n g > s 6 p 8 _ 1 < / s t r i n g > < / k e y > < v a l u e > < i n t > 7 8 < / i n t > < / v a l u e > < / i t e m > < i t e m > < k e y > < s t r i n g > s 6 p 9 _ 1 < / s t r i n g > < / k e y > < v a l u e > < i n t > 7 8 < / i n t > < / v a l u e > < / i t e m > < i t e m > < k e y > < s t r i n g > s 6 p 1 0 _ 1 < / s t r i n g > < / k e y > < v a l u e > < i n t > 8 5 < / i n t > < / v a l u e > < / i t e m > < i t e m > < k e y > < s t r i n g > g _ e n e r g < / s t r i n g > < / k e y > < v a l u e > < i n t > 8 6 < / i n t > < / v a l u e > < / i t e m > < / C o l u m n W i d t h s > < C o l u m n D i s p l a y I n d e x > < i t e m > < k e y > < s t r i n g > i d _ U n i d a d E c o n o m i c a < / s t r i n g > < / k e y > < v a l u e > < i n t > 0 < / i n t > < / v a l u e > < / i t e m > < i t e m > < k e y > < s t r i n g > s 1 p 2 < / s t r i n g > < / k e y > < v a l u e > < i n t > 1 < / i n t > < / v a l u e > < / i t e m > < i t e m > < k e y > < s t r i n g > s 2 p 8 < / s t r i n g > < / k e y > < v a l u e > < i n t > 2 < / i n t > < / v a l u e > < / i t e m > < i t e m > < k e y > < s t r i n g > s 4 p 6 < / s t r i n g > < / k e y > < v a l u e > < i n t > 3 < / i n t > < / v a l u e > < / i t e m > < i t e m > < k e y > < s t r i n g > s 6 p 2 < / s t r i n g > < / k e y > < v a l u e > < i n t > 4 < / i n t > < / v a l u e > < / i t e m > < i t e m > < k e y > < s t r i n g > r g n a t u < / s t r i n g > < / k e y > < v a l u e > < i n t > 5 < / i n t > < / v a l u e > < / i t e m > < i t e m > < k e y > < s t r i n g > r e m u _ m < / s t r i n g > < / k e y > < v a l u e > < i n t > 6 < / i n t > < / v a l u e > < / i t e m > < i t e m > < k e y > < s t r i n g > g a s t _ r e m < / s t r i n g > < / k e y > < v a l u e > < i n t > 7 < / i n t > < / v a l u e > < / i t e m > < i t e m > < k e y > < s t r i n g > g a s t _ m a t < / s t r i n g > < / k e y > < v a l u e > < i n t > 8 < / i n t > < / v a l u e > < / i t e m > < i t e m > < k e y > < s t r i n g > g a s t _ r a c < / s t r i n g > < / k e y > < v a l u e > < i n t > 9 < / i n t > < / v a l u e > < / i t e m > < i t e m > < k e y > < s t r i n g > g a s t _ e e < / s t r i n g > < / k e y > < v a l u e > < i n t > 1 0 < / i n t > < / v a l u e > < / i t e m > < i t e m > < k e y > < s t r i n g > g a s t _ c o m < / s t r i n g > < / k e y > < v a l u e > < i n t > 1 1 < / i n t > < / v a l u e > < / i t e m > < i t e m > < k e y > < s t r i n g > g a s t _ t e r < / s t r i n g > < / k e y > < v a l u e > < i n t > 1 2 < / i n t > < / v a l u e > < / i t e m > < i t e m > < k e y > < s t r i n g > e g r e s o s < / s t r i n g > < / k e y > < v a l u e > < i n t > 1 3 < / i n t > < / v a l u e > < / i t e m > < i t e m > < k e y > < s t r i n g > i n t e r e s < / s t r i n g > < / k e y > < v a l u e > < i n t > 1 4 < / i n t > < / v a l u e > < / i t e m > < i t e m > < k e y > < s t r i n g > t a x < / s t r i n g > < / k e y > < v a l u e > < i n t > 1 5 < / i n t > < / v a l u e > < / i t e m > < i t e m > < k e y > < s t r i n g > i n g r e s o s < / s t r i n g > < / k e y > < v a l u e > < i n t > 1 6 < / i n t > < / v a l u e > < / i t e m > < i t e m > < k e y > < s t r i n g > o t r _ i n g < / s t r i n g > < / k e y > < v a l u e > < i n t > 1 7 < / i n t > < / v a l u e > < / i t e m > < i t e m > < k e y > < s t r i n g > i n g _ e x t < / s t r i n g > < / k e y > < v a l u e > < i n t > 1 8 < / i n t > < / v a l u e > < / i t e m > < i t e m > < k e y > < s t r i n g > f i n a n c < / s t r i n g > < / k e y > < v a l u e > < i n t > 1 9 < / i n t > < / v a l u e > < / i t e m > < i t e m > < k e y > < s t r i n g > g _ a n o i n i < / s t r i n g > < / k e y > < v a l u e > < i n t > 2 0 < / i n t > < / v a l u e > < / i t e m > < i t e m > < k e y > < s t r i n g > m _ c _ s < / s t r i n g > < / k e y > < v a l u e > < i n t > 2 1 < / i n t > < / v a l u e > < / i t e m > < i t e m > < k e y > < s t r i n g > s 2 p 4 _ 1 < / s t r i n g > < / k e y > < v a l u e > < i n t > 2 2 < / i n t > < / v a l u e > < / i t e m > < i t e m > < k e y > < s t r i n g > s 3 p 1 _ 1 c 2 < / s t r i n g > < / k e y > < v a l u e > < i n t > 2 3 < / i n t > < / v a l u e > < / i t e m > < i t e m > < k e y > < s t r i n g > s 3 p 1 _ 1 c 3 < / s t r i n g > < / k e y > < v a l u e > < i n t > 2 4 < / i n t > < / v a l u e > < / i t e m > < i t e m > < k e y > < s t r i n g > s 3 p 1 _ 1 c 1 < / s t r i n g > < / k e y > < v a l u e > < i n t > 2 5 < / i n t > < / v a l u e > < / i t e m > < i t e m > < k e y > < s t r i n g > s 3 p 1 _ 2 c 2 < / s t r i n g > < / k e y > < v a l u e > < i n t > 2 6 < / i n t > < / v a l u e > < / i t e m > < i t e m > < k e y > < s t r i n g > s 3 p 1 _ 2 c 3 < / s t r i n g > < / k e y > < v a l u e > < i n t > 2 7 < / i n t > < / v a l u e > < / i t e m > < i t e m > < k e y > < s t r i n g > s 3 p 1 _ 2 c 1 < / s t r i n g > < / k e y > < v a l u e > < i n t > 2 8 < / i n t > < / v a l u e > < / i t e m > < i t e m > < k e y > < s t r i n g > s 3 p 1 _ 3 c 1 < / s t r i n g > < / k e y > < v a l u e > < i n t > 2 9 < / i n t > < / v a l u e > < / i t e m > < i t e m > < k e y > < s t r i n g > s 3 p 1 _ 3 c 2 < / s t r i n g > < / k e y > < v a l u e > < i n t > 3 0 < / i n t > < / v a l u e > < / i t e m > < i t e m > < k e y > < s t r i n g > s 3 p 1 _ 3 c 3 < / s t r i n g > < / k e y > < v a l u e > < i n t > 3 1 < / i n t > < / v a l u e > < / i t e m > < i t e m > < k e y > < s t r i n g > s 6 p 3 _ 1 < / s t r i n g > < / k e y > < v a l u e > < i n t > 3 2 < / i n t > < / v a l u e > < / i t e m > < i t e m > < k e y > < s t r i n g > z 6 p 4 _ 1 _ 1 < / s t r i n g > < / k e y > < v a l u e > < i n t > 3 3 < / i n t > < / v a l u e > < / i t e m > < i t e m > < k e y > < s t r i n g > z 6 p 4 _ 1 _ 2 < / s t r i n g > < / k e y > < v a l u e > < i n t > 3 4 < / i n t > < / v a l u e > < / i t e m > < i t e m > < k e y > < s t r i n g > z 6 p 4 _ 2 < / s t r i n g > < / k e y > < v a l u e > < i n t > 3 5 < / i n t > < / v a l u e > < / i t e m > < i t e m > < k e y > < s t r i n g > z 6 p 4 _ 3 < / s t r i n g > < / k e y > < v a l u e > < i n t > 3 6 < / i n t > < / v a l u e > < / i t e m > < i t e m > < k e y > < s t r i n g > z 6 p 4 _ 4 _ 1 < / s t r i n g > < / k e y > < v a l u e > < i n t > 3 7 < / i n t > < / v a l u e > < / i t e m > < i t e m > < k e y > < s t r i n g > z 6 p 4 _ 4 _ 2 < / s t r i n g > < / k e y > < v a l u e > < i n t > 3 8 < / i n t > < / v a l u e > < / i t e m > < i t e m > < k e y > < s t r i n g > s 6 p 8 _ 1 < / s t r i n g > < / k e y > < v a l u e > < i n t > 3 9 < / i n t > < / v a l u e > < / i t e m > < i t e m > < k e y > < s t r i n g > s 6 p 9 _ 1 < / s t r i n g > < / k e y > < v a l u e > < i n t > 4 0 < / i n t > < / v a l u e > < / i t e m > < i t e m > < k e y > < s t r i n g > s 6 p 1 0 _ 1 < / s t r i n g > < / k e y > < v a l u e > < i n t > 4 1 < / i n t > < / v a l u e > < / i t e m > < i t e m > < k e y > < s t r i n g > g _ e n e r g < / s t r i n g > < / k e y > < v a l u e > < i n t > 4 2 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 D i m _ S e x o G e r e n t e 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 D i m _ S e x o G e r e n t e 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 C o l u m n s \ i d _ s 2 p 4 _ 1 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 C o l u m n s \ S e x o D e l G e r e n t e 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 D i m _ F i n a n c i a m i e n t o 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 D i m _ F i n a n c i a m i e n t o 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 C o l u m n s \ i d _ f i n a n c 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 C o l u m n s \ f i n a n c i a m i e n t o 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 D i m _ P r o v i n c i a 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 D i m _ P r o v i n c i a 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 C o l u m n s \ i d _ s 1 p 2 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 C o l u m n s \ p r o v i n c i a 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 D i m _ F o r m a E s t a b l e c i m i e n t o 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 D i m _ F o r m a E s t a b l e c i m i e n t o 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 C o l u m n s \ i d _ s 6 p 2 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 C o l u m n s \ f o r m a _ e s t a b l e c i m i e n t o 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 D i m _ S e c t o r e s 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 D i m _ S e c t o r e s 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 C o l u m n s \ i d _ m _ c _ s 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 D i m _ A c t i v i d a d C o m e r c i o 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 D i m _ A c t i v i d a d C o m e r c i o 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 C o l u m n s \ i d _ s 4 p 6 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 C o l u m n s \ n o m b r e _ a c t i v i d a d 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 D i m _ R e g i o n e s 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 D i m _ R e g i o n e s 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 D i m _ T i p o E s t a b l e c i m i e n t o 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 D i m _ T i p o E s t a b l e c i m i e n t o 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 C o l u m n s \ i d _ s 2 p 8 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 C o l u m n s \ t i p o _ e s t a b l e c i m i e n t o 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 D i m _ A n i o I n i c i o 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 D i m _ A n i o I n i c i o 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 U n i d a d e s E c o n o m i c a s 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 U n i d a d e s E c o n o m i c a s 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 C o l u m n s \ i d _ U n i d a d E c o n o m i c a 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 C o l u m n s \ s 2 p 4 _ 1 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 C o l u m n s \ s 1 p 2 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 C o l u m n s \ s 3 p 1 _ 1 c 2 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 C o l u m n s \ s 3 p 1 _ 1 c 3 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 C o l u m n s \ s 3 p 1 _ 1 c 1 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 C o l u m n s \ s 3 p 1 _ 2 c 2 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 C o l u m n s \ s 3 p 1 _ 2 c 3 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 C o l u m n s \ s 3 p 1 _ 2 c 1 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 C o l u m n s \ s 3 p 1 _ 3 c 1 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 C o l u m n s \ s 3 p 1 _ 3 c 2 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 C o l u m n s \ s 3 p 1 _ 3 c 3 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 C o l u m n s \ s 2 p 8 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 C o l u m n s \ s 4 p 6 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 C o l u m n s \ s 6 p 3 _ 1 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 C o l u m n s \ z 6 p 4 _ 1 _ 1 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 C o l u m n s \ z 6 p 4 _ 1 _ 2 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 C o l u m n s \ z 6 p 4 _ 4 _ 1 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 C o l u m n s \ z 6 p 4 _ 4 _ 2 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 C o l u m n s \ s 6 p 8 _ 1 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 C o l u m n s \ s 6 p 9 _ 1 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 C o l u m n s \ s 6 p 1 0 _ 1 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 C o l u m n s \ r e m u _ m 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 C o l u m n s \ g a s t _ r e m 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 C o l u m n s \ g a s t _ m a t 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 C o l u m n s \ g a s t _ r a c 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 C o l u m n s \ g a s t _ e e 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 C o l u m n s \ g a s t _ c o m 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 C o l u m n s \ e g r e s o s 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 C o l u m n s \ i n t e r e s 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 C o l u m n s \ i n g r e s o s 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 C o l u m n s \ o t r _ i n g 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 C o l u m n s \ i n g _ e x t 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 C o l u m n s \ g _ e n e r g 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 C o l u m n s \ f i n a n c 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 C o l u m n s \ m _ c _ s 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D a t a M a s h u p   s q m i d = " 8 8 e 5 c 5 6 0 - f 5 9 7 - 4 1 f 0 - a 4 d e - c d f e 6 8 0 1 6 d a e "   x m l n s = " h t t p : / / s c h e m a s . m i c r o s o f t . c o m / D a t a M a s h u p " > A A A A A O 8 S A A B Q S w M E F A A C A A g A B 5 t s V G K s O z + j A A A A 9 g A A A B I A H A B D b 2 5 m a W c v U G F j a 2 F n Z S 5 4 b W w g o h g A K K A U A A A A A A A A A A A A A A A A A A A A A A A A A A A A h Y + x D o I w F E V / h X S n r 9 T F k E c d j J s k J i T G t S k V G q E Y W i z / 5 u A n + Q t i F H V z v O e e 4 d 7 7 9 Y a r s W 2 i i + 6 d 6 W x G E s p I p K 3 q S m O r j A z + G C / J S u B O q p O s d D T J 1 q W j K z N S e 3 9 O A U I I N C x o 1 1 f A G U v g k G 8 L V e t W k o 9 s / s u x s c 5 L q z Q R u H + N E Z w m j F P O p k 0 I M 8 T c 2 K / A p + 7 Z / k B c D 4 0 f e i 2 0 i z c F w h w R 3 h / E A 1 B L A w Q U A A I A C A A H m 2 x U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B 5 t s V M I r K X / q D w A A n d M A A B M A H A B G b 3 J t d W x h c y 9 T Z W N 0 a W 9 u M S 5 t I K I Y A C i g F A A A A A A A A A A A A A A A A A A A A A A A A A A A A O 2 d W 4 / b u B W A 3 w P k P w j u y w R w B y P Z c + s 2 B R y P N z v A T j I d T w p 0 N w u D I z M e p p K o 6 j K Z C / I T 9 o f 0 o U 9 9 6 2 v + W A 8 p W a I l 0 h Y t u d 0 O G C Q z D m X x H B 4 e 3 j 4 e U T F 2 E 0 I D a 5 r 9 t r 9 7 + e L l i / g W R X h u f Q j I H M 1 x P H F p Q H 3 i o t h 6 b X k 4 e f n C g j / v I 7 L A A a S M 4 7 v 9 M + q m P g 6 S v e + J h / f H N E j g P / F e b / y H j x 9 i H M U f x 9 Q P 0 w R H H 5 f f j D 9 O J 5 P Z h x g F c / o G x T g + w 2 c o o f D r A s G P D 8 E F 8 T w a n G H I E c W Q 4 + T e x d 5 f L + k X H F 2 S O 5 p 8 v I z o A 2 h N Z 0 L a 2 e j 6 / X Q 2 e n M + u W I f J u / G H y b T 6 9 F s P H k 3 f T 9 z D u y D j y 4 O s M s / 7 r v x X e 9 V / + c z 7 B G f g H K v e 9 / 1 + t a Y e q k f x K 9 t e 9 i 3 J o F L 5 y R Y v L a d Q 6 d v / T m l C Z 4 m D x 5 + X X 7 c f 0 c D / M u r f m a X 3 / X g H n S D H 9 G c x l Y Y U Z / e E f j Y A 1 N d o x v 4 + i V L S / A P G I w b x X u Z I f v W z 3 n 6 y P O m L v J Q F L 9 O o l T M + J q E 1 H K R f 0 M g 7 z K / 6 w g F 8 S c a + Z n m 1 w 8 h j v e U a v S f n n q x H T p Q 0 v M g O R r u s + 9 / 7 V s 8 d S B J d c L h z J a m H 0 p T j 6 S p x 9 L U E 2 n q q S R 1 E N o z 2 5 V p n V 2 R a Z 5 d k e n O r j j K 3 B x l b o 4 y t 8 G a K y o 5 A 6 m c Y T i U 3 j G U W n Y Y H k s l s 3 R 5 L s c K q c f u U J J + G M p y P w y P F J b N r s g k s y t y + 2 V X V P f I L Z t d U d 0 z V N 4 j t + 1 h e K w s z 7 F S 6 2 O l b s d K D Y 4 V G h x x O y f w f y v B 9 8 k y 0 Z E l D q S J M 2 k G 0 H b V F 6 S 5 D 1 X J U r H D 2 V C V v y y j R 5 V G j y q N H u U a P c o 1 e l R p 9 K j S C F Q 9 l C b K i 3 U k S z y R J s o z O J U m y r 9 r H 8 h T F d + W p 0 q K f D q T e J t L S D q c h X X f z C 7 E 8 g v O / q U 0 p 4 E i f a h I d / a n i n z k 6 U N Z e u j O Q u z M J Z r y K w P l l a H q i q v M z V X m 5 q p y i 6 k q t 5 i q c o u p K j c / V O X m h 6 r c / F C W W 7 Q I U J J K 7 k B B U k 9 N s I c / 1 Z M / o f t 6 o o + I V 0 / 9 g m / q i a D C 7 H M a 1 S o V Z j E x l u i M / X T m L 7 8 d p P 4 N j v i F B Y q T G V x V X f J R o r w L u a p L G K u u u N S v a 8 e v w I x S c h N e R D h m 8 7 D a F Q K z Z r g m u Z J w 2 9 a / r 8 y K J t E M L s t v m o F p J f V H A h S 4 N f P D t w M c L W r p f / t y O 0 O 1 1 C R C 0 J o i i d P A h U y h q q V m K K C w w F B c I Q G R e N X M r X Z H X 8 t Z 8 n u Q F V s u n w v D h 7 + n J E F z J M y / p + D A b p J P 8 / e q 0 + r + c n q 8 n P l a / e V M V Z i F C t N O Y Z 4 p T C y F m a Q w d R T m i s L k U J w N L u d 5 + e B f j O z C y C m M l c X o W I y H w g g o j H n F e F Q M N s J A U r b / o r G V z U t s T 2 I D E l u M 0 E T E N i G 2 A s H t B T / P H V v 0 Z M F 1 B V 8 t v F P w R 9 F B c p c Q v O D b r 8 G c u N h C k P N i Z b k 0 m s / P g z m + z x x g T + 0 w k G 2 e C 3 y 0 + d / S 4 0 p J 4 + W N E a b R H A e r z n b F E 6 P S 2 2 q K g c O V Y p Z L s 9 L l V t z h / 6 q u N t R Q Y T d o / V Z A / Z s I S x a 3 V 2 B Q H 5 f m k 1 q b r W k F G 5 L 5 L G M X B b n o i R 3 E X 5 B H I 7 g f + 6 G H H i v S I M n F 8 I 0 U 7 2 1 Q s R + k n t c / 6 O f 3 R C s 3 9 / M F 2 z q x t l J u X c N + D / 7 C b F A p j L n H V w U q s D e y A o l u n B M c S T l B b S U q q 9 V 6 v 3 u F f X q H F f 0 u E 5 i 7 9 D q b O Z v r q m y / G 2 y W + 6 n K a o 6 + 1 R x u t c L / 5 R a q 3 T V Q l q m i z y a P K 5 q b q k g D / S I N e J H k Y / G 6 Q g 2 b F W q w s V C 1 f m P l / q F + i Y Z 5 i V b m N f k M 6 e u r l y 9 I o J A k s t E z 4 s + + B 1 l o E i d M u k t 8 g o O E G k J q C K k h p I a Q G k J q C K k h p I a Q G k J q C K k h p I a Q P j d C W s E N 2 7 E c J X g r 0 Q N j O Z m w u j R r n o Y e c e G W U s R Z l p T g g u 6 t Z z i l g P K j 9 X t Y 4 Y Q E 9 b a i G n X l w F 7 V n I X C 5 B q z N U i W u b g Q O i N x Q g I 3 k f K N M g + + A r Q + E Q 8 M K q n I K / q F a S a T 1 L c w c m + t v Z 9 z D X + x / v g n q 9 d 7 t c b Y 9 j p r V z X R N r C k l u y N N F B U j j l P V Q 6 D k m y x P s O r q / U d Y E G G 1 t m k p D f x Q + h 7 Q D V s Q X u P K W j J x p A I e X U i d Q 2 9 A w N S c h 0 7 Q 4 h M t / M A P C p J X f L t X 4 E V k w D q K s A x 0 9 J L 3 Y i C Z 2 B I j u 6 w h S w P P O W W L h D v c j v T W Y 3 w Z B S y 5 1 S V p h b O T R t G 5 A 7 q H K r A y v p m g i P U o a Z q M C c j f 7 3 B a q 2 D c y Q R 9 S y Q H q H g M 4 5 o h 6 q p 8 Z q M 4 P W G g m r h t 3 / f s M b S o T a H z b V h m h y K V U q Z + 5 X V F 1 s P z H g x X q Q R Z Z R / k X o Z o I F 8 P G R N 3 0 w 7 V P y o u e J M a V j a 9 N 7 S G 9 A T X G 7 P h e y h O f d B W Z e V g 3 3 0 Y T i O Y Z J C a A x d a + L u v + p Q 2 + P m 2 j J N j + H f m F L o f V A C D Y W Z F d 3 S C B r 5 g + V G 3 / 4 x J 0 m X L n n S X D u m 2 U l F u 7 0 w o v P U 5 W 2 8 z x p P n P p M 0 x h H d w T M G 3 d p y d P m u j I 9 Y U X a G 8 X U J Y i r t 7 0 i b b d l T s X h T T m / y w Z h y W b k l E a J b O N F z P I 9 2 6 7 c H 8 X g 3 Q z r V v M F k V A j y c q k K 0 v K Z x l V 4 X 3 7 w O o / W c s J B t x 0 0 L e k h o J L v T M c s z 0 7 l 8 C A 9 Y u l L p N d K 1 R F u U 2 F E j l / L e 8 q 6 W c G k 4 J + w / m l n H 9 X m N 9 Q f k P 5 D e U 3 l N 9 Q f k P 5 D e U 3 l N 9 Q f k P 5 D e X f H e V n E 9 M t U L V K c t v 9 A i n A f i o m 0 H y 9 x 1 X e 5 V 7 B q q w d o u x i C S u K Y X G 4 U E 1 r Q b Y m Z N h A s 0 E J q U T R 5 d u z h 8 y q a 9 h D c z p f A x C c e 3 8 I i K u m X X K b d g b e G R 2 + Q E l E H q 0 9 a o 3 m G S W E b p Y 9 e j 3 O M K I a b 2 k r p 0 n Y G S C e p m 4 a x W v 2 J r S V 0 I T n j A u P 0 n v i E R T p K i G y H I k e t b j N D D Y j E 7 F p I j Y N y z E s x 7 A c w 3 I M y z E s x 7 A c w 3 I M y z E s 5 1 m y n P r D j t 3 R n A 7 C D z P 1 G k Q f a g Y f l s 8 i Z 5 8 k v G Y 7 X F L h N B u e + d y C i h Q 5 r o E i 2 2 G 0 G i A R p T E a s / S V s g m t R F K u L J 9 3 8 m Q 1 J z a V g I v s q 5 W 1 + x x b q 4 F k l 3 l w 2 5 q A x Y r 6 n U K e 7 X T O w h g 7 U X k L 9 N N M Z 8 9 a B r 5 1 o e Y W c G g r 0 w b U u s o i C F G z C M L m R d C M w D x U F S H r X r 9 P I S W L w 6 2 U i X 3 n L Y K + K P n 2 z z U x m 8 0 V 1 w z W P N p W c R Z c 3 E b x R t F m s j D N I t 4 s 7 7 u y i L M q 9 O s 8 1 G x N h 6 0 V b D Z y E 3 L H T q 8 Y U x 9 H 4 M i G U B p C a Q i l I Z S G U B p C a Q i l I Z S G U B p C a Q i l I Z T P j F B W z 8 v 7 T f F J p h y n k + y 0 s g 7 5 Z H G 8 I / z W j C X T D S V b i m L h V t z U y / m t C P c y G T O 0 X I P u K r C M a 1 Q T 1 m 1 M W V b e H c a U j T z O l H z 0 Q N U x S 3 W L d k o c l z r g o C s d N B E i e z b y H Y V e g T / T t 5 U K 2 5 E e K P 2 g e L K Q u T H n P F U 5 O 3 m o U O V Z W p y H v X K F w l B i 8 I 7 B O w b v G L x j 8 I 7 B O w b v G L x j 8 I 7 B O w b v G L z z z P B O 7 R z 3 3 x T f 4 d r J A M 8 m 9 l B j O k + l K T d H b u l w I 4 E + W I W I 7 M O O y V E h D N a + e T U W H i P C o 5 i v a H e K j H I R C l D U H O h U k R H n O R c o S D 8 h l x 3 S p + Q Y y z J 2 C n G W k R 5 t p G 7 z 0 N / y a K 0 2 c r c I 5 Y I W D Y 1 w b 7 S I i J t 6 z N x 9 6 w J 6 y p g 1 m Q U K y C P K 4 7 c e s g T 4 9 o S d o g d d e U R A I Y I 8 v O Y 8 s L r W 2 x G m g R B L l D k 7 R 0 x Z 9 r s A S + q O Q 4 s s X U b 0 j r B g J 3 N I l T m k y n A l w 5 U M V z J c y X A l w 5 U M V z J c y X A l w 5 W e E 1 f i 0 + M d Y i U 1 + l E e R 2 V v O k i 5 L f 0 p X h J r a 7 9 M Q T t q y C 5 f 3 c A t n S 8 + V l 6 u E C 4 X n D t l P 6 W U 7 v H P K X t l w 0 + U i X 9 H r X y J u f a h P K H M 3 b E g R k e m 0 J E j a + J B 9 b Q U r v u m h U E u H Q x A f X B Z / k A d e w n E d Y z c W + a G L R X S Z E U O + / E + w p 6 H W t t C 8 3 E 9 x 8 4 P x Q I X W c P H m s n W f O L O Y b 7 4 F n k o R I v W s j X f c G C z c K 6 f k E 8 j Z I 1 v I f t b E u K W K m i + t s B m J + 5 f p 8 E i j d B t 2 r b e N d 9 K Y L M f l 8 T l R W 8 r W / M t A z Y r / S V M R i C l b b d z 0 F w 0 q 3 G b 1 f 0 7 F K o J d E O 5 G v 0 d f 0 u O z R z + g k b s 9 T i s 6 y H g 8 m 1 1 0 O n 2 O P o f Z O w f 3 Z C 2 o j U 6 O L b U 6 / E f P 0 I P e 9 W + l 7 E 1 u j h e Z F 7 4 H + n n 1 s 6 m 0 b / x + u Y 1 f + 7 f o J t 1 O y 0 N h W t 0 c N z L m b u / T d F D + 6 F d o 1 / j T f u E P 0 n t 4 w h 5 H U w s N D o 2 3 q m x f x M P Z q W t 2 5 d G t 8 b 7 c l Z 2 G E v 8 G x h U H t t K d z R 6 N j 6 Y H f L 9 t Y S G 6 L 5 t 8 3 Y 0 e j c + i D N n H 6 M I R p O 2 k j X 6 N G e 5 v T e G L k 0 d E 9 5 Q s M 6 U z c m 3 M 9 9 Q j 9 y 1 F 6 3 R n / G p K w / J f 4 S m 3 U j w 2 k N D n f r b 3 k c B o e c B K Z 7 H N 7 t q Z l f N 7 K q Z X T W z q 2 Z 2 1 c y u m t l V M 7 t q Z l f N 7 K q Z X b X n s a t W S P 5 t B m y z R c H 2 z 3 E L 0 d o s 2 r t / U F s v 8 u 8 r z L B p W 1 C y s f O 0 U p U 7 3 B g U p B S f d 3 X k q d w 5 W 5 9 O K n m Y X y w V m c / K S h H b i O Q U g / K L q l 1 J p 2 n Z N x 5 i I O j Y b G 9 S z Z I q G u a U m C 3 W N z 1 d L 3 P X t r u C n B I 7 B w e n 2 w h f K c p g o 7 F l u 4 B S E 8 s d T m O / s a J Y 3 z 7 o Q x l P l B 2 B j o H 1 t h p P m e D j T g T r 7 T O e M M F H n Q j W 2 2 Q 8 Z o I P O x G s t 7 V 4 x A Q P O x G s t 6 1 4 y A Q P O h G s t 6 c 4 Z I K d T g R r b i k O m G S 7 G 8 m a m 4 o O E 6 0 e 0 5 t 2 V 0 P 9 7 s q 2 2 w 0 J 6 q 6 5 o l k G u 3 9 g e 8 W W f X o q 6 Z u 3 M r T u 9 u X B h r N f 1 E q s p e 9 2 / Z 1 d V 3 i R P R F k 2 L t h 7 4 a 9 G / Z u 2 L t h 7 4 a 9 G / Z u 2 L t h 7 4 a 9 G / b + j N h 7 3 h 5 2 + e L 1 Z o B Z D u D L 9 p p / k g D m T Y x c T p S L j P 8 r r 7 w q i 0 H m s 6 X N y / 5 I w p O X X 9 r 9 k b i F b s 3 A g d 4 x J 9 l a 2 p o S H K 0 J v 6 2 U u d P z T n I N x j R O u l B g i 6 N P c g 1 G P n q k A X h g B 1 p s c R B K r s V 5 E K f e m n j J 5 j p s 8 V I q 9 t D T 6 j N P j f V 4 Q Q K 1 I v X j b u / p W x h g Y J Q x E M d A H A N x D M Q x E M d A H A N x D M Q x E M d A H A N x D M T 5 3 0 O c b k 8 l 6 S 8 n v l Z / O V E V J q H C r F O Y Z g r z S m E i K c w c h a m i M D c U J 4 P l S 4 W y s V 8 g H c u G U L q + 6 O u i c 4 v e L L i v 6 K + i h w o u K f h g 7 n S i l w l u J f i R 8 P 5 x M d i v O D M 4 r 5 d v v w Z z 4 m I L Q X a L l f X L a D 4 / D + b 4 v m B X q i q E X P N c 4 K P N / 5 Y u U A g q O E 2 E J R D r i i d G Z f X X 9 A I P K K W U x 7 U s f e C 5 1 k + r g 2 d W j c 2 W m I I J y X z 2 I W D v 8 5 m w A 1 d 9 R m y E 9 t o c i K 0 H c B u i g Z d v K O s G h G X x M 0 p Z R 9 m x R t t x R h n 3 e i o W A x t X h Z I a r f e B V 9 i n d + s C d 3 N v X m M w N b i r y 9 1 k s N x D F S b b H O i r i D 0 t H F 9 q n m 0 j T h 2 t y P O O g m k H 6 8 O 2 9 Z l i N Y h 2 Q 5 F q J 8 A r + m h b P c 7 K 4 l g L v N T d h o n d 8 Y 5 J w b / y T 5 p n d t k b + 8 7 q o V 2 F P H Z s V 2 6 d E s S J W x s M y 5 5 h L y e z 6 r 2 N z d G Q 6 0 v A 1 K r I a r q 7 o Q 5 r l k d F c t F K i F 0 t c H d n J 7 F p 2 E X 6 G a t B f k 3 2 G o J + 1 P v u P 1 B L A Q I t A B Q A A g A I A A e b b F R i r D s / o w A A A P Y A A A A S A A A A A A A A A A A A A A A A A A A A A A B D b 2 5 m a W c v U G F j a 2 F n Z S 5 4 b W x Q S w E C L Q A U A A I A C A A H m 2 x U D 8 r p q 6 Q A A A D p A A A A E w A A A A A A A A A A A A A A A A D v A A A A W 0 N v b n R l b n R f V H l w Z X N d L n h t b F B L A Q I t A B Q A A g A I A A e b b F T C K y l / 6 g 8 A A J 3 T A A A T A A A A A A A A A A A A A A A A A O A B A A B G b 3 J t d W x h c y 9 T Z W N 0 a W 9 u M S 5 t U E s F B g A A A A A D A A M A w g A A A B c S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P W A A A A A A A A s d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V u a W R h Z G V z R W N v b m 9 t a W N h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Z W d h Y 2 n D s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U x M T E z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M y 0 x M 1 Q w M D o y N D o x M i 4 y N T g 4 M j Y y W i I g L z 4 8 R W 5 0 c n k g V H l w Z T 0 i R m l s b E N v b H V t b l R 5 c G V z I i B W Y W x 1 Z T 0 i c 0 F 3 T U R B d 0 1 E Q X d N R E F 3 T U R B d 0 1 H Q m d Z R 0 J n W U d C Z 1 l H Q X d N R k J R V U Z C U U 1 G Q l F V R k J R V U R C U U 1 E Q l E 9 P S I g L z 4 8 R W 5 0 c n k g V H l w Z T 0 i R m l s b E N v b H V t b k 5 h b W V z I i B W Y W x 1 Z T 0 i c 1 s m c X V v d D t p Z F 9 V b m l k Y W R F Y 2 9 u b 2 1 p Y 2 E m c X V v d D s s J n F 1 b 3 Q 7 c z J w N F 8 x J n F 1 b 3 Q 7 L C Z x d W 9 0 O 3 M x c D I m c X V v d D s s J n F 1 b 3 Q 7 c z N w M V 8 x Y z I m c X V v d D s s J n F 1 b 3 Q 7 c z N w M V 8 x Y z M m c X V v d D s s J n F 1 b 3 Q 7 c z N w M V 8 x Y z E m c X V v d D s s J n F 1 b 3 Q 7 c z N w M V 8 y Y z I m c X V v d D s s J n F 1 b 3 Q 7 c z N w M V 8 y Y z M m c X V v d D s s J n F 1 b 3 Q 7 c z N w M V 8 y Y z E m c X V v d D s s J n F 1 b 3 Q 7 c z N w M V 8 z Y z E m c X V v d D s s J n F 1 b 3 Q 7 c z N w M V 8 z Y z I m c X V v d D s s J n F 1 b 3 Q 7 c z N w M V 8 z Y z M m c X V v d D s s J n F 1 b 3 Q 7 c z J w O C Z x d W 9 0 O y w m c X V v d D t z N H A 2 J n F 1 b 3 Q 7 L C Z x d W 9 0 O 3 M 2 c D N f M S Z x d W 9 0 O y w m c X V v d D t 6 N n A 0 X z F f M S Z x d W 9 0 O y w m c X V v d D t 6 N n A 0 X z F f M i Z x d W 9 0 O y w m c X V v d D t 6 N n A 0 X z I m c X V v d D s s J n F 1 b 3 Q 7 e j Z w N F 8 z J n F 1 b 3 Q 7 L C Z x d W 9 0 O 3 o 2 c D R f N F 8 x J n F 1 b 3 Q 7 L C Z x d W 9 0 O 3 o 2 c D R f N F 8 y J n F 1 b 3 Q 7 L C Z x d W 9 0 O 3 M 2 c D h f M S Z x d W 9 0 O y w m c X V v d D t z N n A 5 X z E m c X V v d D s s J n F 1 b 3 Q 7 c z Z w M T B f M S Z x d W 9 0 O y w m c X V v d D t z N n A y J n F 1 b 3 Q 7 L C Z x d W 9 0 O 3 J n b m F 0 d S Z x d W 9 0 O y w m c X V v d D t y Z W 1 1 X 2 0 m c X V v d D s s J n F 1 b 3 Q 7 Z 2 F z d F 9 y Z W 0 m c X V v d D s s J n F 1 b 3 Q 7 Z 2 F z d F 9 t Y X Q m c X V v d D s s J n F 1 b 3 Q 7 Z 2 F z d F 9 y Y W M m c X V v d D s s J n F 1 b 3 Q 7 Z 2 F z d F 9 l Z S Z x d W 9 0 O y w m c X V v d D t n Y X N 0 X 2 N v b S Z x d W 9 0 O y w m c X V v d D t n Y X N 0 X 3 R l c i Z x d W 9 0 O y w m c X V v d D t l Z 3 J l c 2 9 z J n F 1 b 3 Q 7 L C Z x d W 9 0 O 2 l u d G V y Z X M m c X V v d D s s J n F 1 b 3 Q 7 d G F 4 J n F 1 b 3 Q 7 L C Z x d W 9 0 O 2 l u Z 3 J l c 2 9 z J n F 1 b 3 Q 7 L C Z x d W 9 0 O 2 9 0 c l 9 p b m c m c X V v d D s s J n F 1 b 3 Q 7 a W 5 n X 2 V 4 d C Z x d W 9 0 O y w m c X V v d D t n X 2 V u Z X J n J n F 1 b 3 Q 7 L C Z x d W 9 0 O 2 Z p b m F u Y y Z x d W 9 0 O y w m c X V v d D t n X 2 F u b 2 l u a S Z x d W 9 0 O y w m c X V v d D t t X 2 N f c y Z x d W 9 0 O 1 0 i I C 8 + P E V u d H J 5 I F R 5 c G U 9 I l F 1 Z X J 5 S U Q i I F Z h b H V l P S J z M T U 2 Y j U w O T c t Y z M 0 M i 0 0 M z E 4 L T g y N W M t Z W U x M G E z N j J j O W Y z I i A v P j x F b n R y e S B U e X B l P S J B Z G R l Z F R v R G F 0 Y U 1 v Z G V s I i B W Y W x 1 Z T 0 i b D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b m l k Y W R l c 0 V j b 2 5 v b W l j Y X M v w 4 1 u Z G l j Z S B h Z 3 J l Z 2 F k b y 5 7 w 4 1 u Z G l j Z S w 0 M 3 0 m c X V v d D s s J n F 1 b 3 Q 7 U 2 V j d G l v b j E v V W 5 p Z G F k Z X N F Y 2 9 u b 2 1 p Y 2 F z L 8 O N b m R p Y 2 U g Y W d y Z W d h Z G 8 u e 3 M y c D R f M S w x f S Z x d W 9 0 O y w m c X V v d D t T Z W N 0 a W 9 u M S 9 V b m l k Y W R l c 0 V j b 2 5 v b W l j Y X M v w 4 1 u Z G l j Z S B h Z 3 J l Z 2 F k b y 5 7 c z F w M i w w f S Z x d W 9 0 O y w m c X V v d D t T Z W N 0 a W 9 u M S 9 V b m l k Y W R l c 0 V j b 2 5 v b W l j Y X M v w 4 1 u Z G l j Z S B h Z 3 J l Z 2 F k b y 5 7 c z N w M V 8 x Y z I s M 3 0 m c X V v d D s s J n F 1 b 3 Q 7 U 2 V j d G l v b j E v V W 5 p Z G F k Z X N F Y 2 9 u b 2 1 p Y 2 F z L 8 O N b m R p Y 2 U g Y W d y Z W d h Z G 8 u e 3 M z c D F f M W M z L D R 9 J n F 1 b 3 Q 7 L C Z x d W 9 0 O 1 N l Y 3 R p b 2 4 x L 1 V u a W R h Z G V z R W N v b m 9 t a W N h c y / D j W 5 k a W N l I G F n c m V n Y W R v L n t z M 3 A x X z F j M S w 1 f S Z x d W 9 0 O y w m c X V v d D t T Z W N 0 a W 9 u M S 9 V b m l k Y W R l c 0 V j b 2 5 v b W l j Y X M v w 4 1 u Z G l j Z S B h Z 3 J l Z 2 F k b y 5 7 c z N w M V 8 y Y z I s N n 0 m c X V v d D s s J n F 1 b 3 Q 7 U 2 V j d G l v b j E v V W 5 p Z G F k Z X N F Y 2 9 u b 2 1 p Y 2 F z L 8 O N b m R p Y 2 U g Y W d y Z W d h Z G 8 u e 3 M z c D F f M m M z L D d 9 J n F 1 b 3 Q 7 L C Z x d W 9 0 O 1 N l Y 3 R p b 2 4 x L 1 V u a W R h Z G V z R W N v b m 9 t a W N h c y / D j W 5 k a W N l I G F n c m V n Y W R v L n t z M 3 A x X z J j M S w 4 f S Z x d W 9 0 O y w m c X V v d D t T Z W N 0 a W 9 u M S 9 V b m l k Y W R l c 0 V j b 2 5 v b W l j Y X M v w 4 1 u Z G l j Z S B h Z 3 J l Z 2 F k b y 5 7 c z N w M V 8 z Y z E s O X 0 m c X V v d D s s J n F 1 b 3 Q 7 U 2 V j d G l v b j E v V W 5 p Z G F k Z X N F Y 2 9 u b 2 1 p Y 2 F z L 8 O N b m R p Y 2 U g Y W d y Z W d h Z G 8 u e 3 M z c D F f M 2 M y L D E w f S Z x d W 9 0 O y w m c X V v d D t T Z W N 0 a W 9 u M S 9 V b m l k Y W R l c 0 V j b 2 5 v b W l j Y X M v w 4 1 u Z G l j Z S B h Z 3 J l Z 2 F k b y 5 7 c z N w M V 8 z Y z M s M T F 9 J n F 1 b 3 Q 7 L C Z x d W 9 0 O 1 N l Y 3 R p b 2 4 x L 1 V u a W R h Z G V z R W N v b m 9 t a W N h c y / D j W 5 k a W N l I G F n c m V n Y W R v L n t z M n A 4 L D J 9 J n F 1 b 3 Q 7 L C Z x d W 9 0 O 1 N l Y 3 R p b 2 4 x L 1 V u a W R h Z G V z R W N v b m 9 t a W N h c y 9 U a X B v I G N h b W J p Y W R v M S 5 7 c z R w N i w x M 3 0 m c X V v d D s s J n F 1 b 3 Q 7 U 2 V j d G l v b j E v V W 5 p Z G F k Z X N F Y 2 9 u b 2 1 p Y 2 F z L 8 O N b m R p Y 2 U g Y W d y Z W d h Z G 8 u e 3 M 2 c D N f M S w x N H 0 m c X V v d D s s J n F 1 b 3 Q 7 U 2 V j d G l v b j E v V W 5 p Z G F k Z X N F Y 2 9 u b 2 1 p Y 2 F z L 8 O N b m R p Y 2 U g Y W d y Z W d h Z G 8 u e 3 o 2 c D R f M V 8 x L D E 1 f S Z x d W 9 0 O y w m c X V v d D t T Z W N 0 a W 9 u M S 9 V b m l k Y W R l c 0 V j b 2 5 v b W l j Y X M v w 4 1 u Z G l j Z S B h Z 3 J l Z 2 F k b y 5 7 e j Z w N F 8 x X z I s M T Z 9 J n F 1 b 3 Q 7 L C Z x d W 9 0 O 1 N l Y 3 R p b 2 4 x L 1 V u a W R h Z G V z R W N v b m 9 t a W N h c y / D j W 5 k a W N l I G F n c m V n Y W R v L n t 6 N n A 0 X z I s M T d 9 J n F 1 b 3 Q 7 L C Z x d W 9 0 O 1 N l Y 3 R p b 2 4 x L 1 V u a W R h Z G V z R W N v b m 9 t a W N h c y / D j W 5 k a W N l I G F n c m V n Y W R v L n t 6 N n A 0 X z M s M T h 9 J n F 1 b 3 Q 7 L C Z x d W 9 0 O 1 N l Y 3 R p b 2 4 x L 1 V u a W R h Z G V z R W N v b m 9 t a W N h c y / D j W 5 k a W N l I G F n c m V n Y W R v L n t 6 N n A 0 X z R f M S w x O X 0 m c X V v d D s s J n F 1 b 3 Q 7 U 2 V j d G l v b j E v V W 5 p Z G F k Z X N F Y 2 9 u b 2 1 p Y 2 F z L 8 O N b m R p Y 2 U g Y W d y Z W d h Z G 8 u e 3 o 2 c D R f N F 8 y L D I w f S Z x d W 9 0 O y w m c X V v d D t T Z W N 0 a W 9 u M S 9 V b m l k Y W R l c 0 V j b 2 5 v b W l j Y X M v w 4 1 u Z G l j Z S B h Z 3 J l Z 2 F k b y 5 7 c z Z w O F 8 x L D I x f S Z x d W 9 0 O y w m c X V v d D t T Z W N 0 a W 9 u M S 9 V b m l k Y W R l c 0 V j b 2 5 v b W l j Y X M v w 4 1 u Z G l j Z S B h Z 3 J l Z 2 F k b y 5 7 c z Z w O V 8 x L D I y f S Z x d W 9 0 O y w m c X V v d D t T Z W N 0 a W 9 u M S 9 V b m l k Y W R l c 0 V j b 2 5 v b W l j Y X M v w 4 1 u Z G l j Z S B h Z 3 J l Z 2 F k b y 5 7 c z Z w M T B f M S w y M 3 0 m c X V v d D s s J n F 1 b 3 Q 7 U 2 V j d G l v b j E v V W 5 p Z G F k Z X N F Y 2 9 u b 2 1 p Y 2 F z L 1 R p c G 8 g Y 2 F t Y m l h Z G 8 x L n t z N n A y L D I 0 f S Z x d W 9 0 O y w m c X V v d D t T Z W N 0 a W 9 u M S 9 V b m l k Y W R l c 0 V j b 2 5 v b W l j Y X M v w 4 1 u Z G l j Z S B h Z 3 J l Z 2 F k b y 5 7 c m d u Y X R 1 L D I 0 f S Z x d W 9 0 O y w m c X V v d D t T Z W N 0 a W 9 u M S 9 V b m l k Y W R l c 0 V j b 2 5 v b W l j Y X M v w 4 1 u Z G l j Z S B h Z 3 J l Z 2 F k b y 5 7 c m V t d V 9 t L D I 2 f S Z x d W 9 0 O y w m c X V v d D t T Z W N 0 a W 9 u M S 9 V b m l k Y W R l c 0 V j b 2 5 v b W l j Y X M v w 4 1 u Z G l j Z S B h Z 3 J l Z 2 F k b y 5 7 Z 2 F z d F 9 y Z W 0 s M j d 9 J n F 1 b 3 Q 7 L C Z x d W 9 0 O 1 N l Y 3 R p b 2 4 x L 1 V u a W R h Z G V z R W N v b m 9 t a W N h c y / D j W 5 k a W N l I G F n c m V n Y W R v L n t n Y X N 0 X 2 1 h d C w y O H 0 m c X V v d D s s J n F 1 b 3 Q 7 U 2 V j d G l v b j E v V W 5 p Z G F k Z X N F Y 2 9 u b 2 1 p Y 2 F z L 8 O N b m R p Y 2 U g Y W d y Z W d h Z G 8 u e 2 d h c 3 R f c m F j L D I 5 f S Z x d W 9 0 O y w m c X V v d D t T Z W N 0 a W 9 u M S 9 V b m l k Y W R l c 0 V j b 2 5 v b W l j Y X M v w 4 1 u Z G l j Z S B h Z 3 J l Z 2 F k b y 5 7 Z 2 F z d F 9 l Z S w z M H 0 m c X V v d D s s J n F 1 b 3 Q 7 U 2 V j d G l v b j E v V W 5 p Z G F k Z X N F Y 2 9 u b 2 1 p Y 2 F z L 8 O N b m R p Y 2 U g Y W d y Z W d h Z G 8 u e 2 d h c 3 R f Y 2 9 t L D M x f S Z x d W 9 0 O y w m c X V v d D t T Z W N 0 a W 9 u M S 9 V b m l k Y W R l c 0 V j b 2 5 v b W l j Y X M v w 4 1 u Z G l j Z S B h Z 3 J l Z 2 F k b y 5 7 Z 2 F z d F 9 0 Z X I s M z J 9 J n F 1 b 3 Q 7 L C Z x d W 9 0 O 1 N l Y 3 R p b 2 4 x L 1 V u a W R h Z G V z R W N v b m 9 t a W N h c y / D j W 5 k a W N l I G F n c m V n Y W R v L n t l Z 3 J l c 2 9 z L D M z f S Z x d W 9 0 O y w m c X V v d D t T Z W N 0 a W 9 u M S 9 V b m l k Y W R l c 0 V j b 2 5 v b W l j Y X M v w 4 1 u Z G l j Z S B h Z 3 J l Z 2 F k b y 5 7 a W 5 0 Z X J l c y w z N H 0 m c X V v d D s s J n F 1 b 3 Q 7 U 2 V j d G l v b j E v V W 5 p Z G F k Z X N F Y 2 9 u b 2 1 p Y 2 F z L 8 O N b m R p Y 2 U g Y W d y Z W d h Z G 8 u e 3 R h e C w z N X 0 m c X V v d D s s J n F 1 b 3 Q 7 U 2 V j d G l v b j E v V W 5 p Z G F k Z X N F Y 2 9 u b 2 1 p Y 2 F z L 8 O N b m R p Y 2 U g Y W d y Z W d h Z G 8 u e 2 l u Z 3 J l c 2 9 z L D M 2 f S Z x d W 9 0 O y w m c X V v d D t T Z W N 0 a W 9 u M S 9 V b m l k Y W R l c 0 V j b 2 5 v b W l j Y X M v w 4 1 u Z G l j Z S B h Z 3 J l Z 2 F k b y 5 7 b 3 R y X 2 l u Z y w z N 3 0 m c X V v d D s s J n F 1 b 3 Q 7 U 2 V j d G l v b j E v V W 5 p Z G F k Z X N F Y 2 9 u b 2 1 p Y 2 F z L 8 O N b m R p Y 2 U g Y W d y Z W d h Z G 8 u e 2 l u Z 1 9 l e H Q s M z h 9 J n F 1 b 3 Q 7 L C Z x d W 9 0 O 1 N l Y 3 R p b 2 4 x L 1 V u a W R h Z G V z R W N v b m 9 t a W N h c y 9 U a X B v I G N h b W J p Y W R v N C 5 7 Z 1 9 l b m V y Z y w z O X 0 m c X V v d D s s J n F 1 b 3 Q 7 U 2 V j d G l v b j E v V W 5 p Z G F k Z X N F Y 2 9 u b 2 1 p Y 2 F z L 1 R p c G 8 g Y 2 F t Y m l h Z G 8 y L n t m a W 5 h b m M s N D B 9 J n F 1 b 3 Q 7 L C Z x d W 9 0 O 1 N l Y 3 R p b 2 4 x L 1 V u a W R h Z G V z R W N v b m 9 t a W N h c y 9 U a X B v I G N h b W J p Y W R v M y 5 7 Z 1 9 h b m 9 p b m k s N D F 9 J n F 1 b 3 Q 7 L C Z x d W 9 0 O 1 N l Y 3 R p b 2 4 x L 1 V u a W R h Z G V z R W N v b m 9 t a W N h c y 9 W Y W x v c i B y Z W V t c G x h e m F k b z Q u e 2 1 f Y 1 9 z L D Q y f S Z x d W 9 0 O 1 0 s J n F 1 b 3 Q 7 Q 2 9 s d W 1 u Q 2 9 1 b n Q m c X V v d D s 6 N D M s J n F 1 b 3 Q 7 S 2 V 5 Q 2 9 s d W 1 u T m F t Z X M m c X V v d D s 6 W 1 0 s J n F 1 b 3 Q 7 Q 2 9 s d W 1 u S W R l b n R p d G l l c y Z x d W 9 0 O z p b J n F 1 b 3 Q 7 U 2 V j d G l v b j E v V W 5 p Z G F k Z X N F Y 2 9 u b 2 1 p Y 2 F z L 8 O N b m R p Y 2 U g Y W d y Z W d h Z G 8 u e 8 O N b m R p Y 2 U s N D N 9 J n F 1 b 3 Q 7 L C Z x d W 9 0 O 1 N l Y 3 R p b 2 4 x L 1 V u a W R h Z G V z R W N v b m 9 t a W N h c y / D j W 5 k a W N l I G F n c m V n Y W R v L n t z M n A 0 X z E s M X 0 m c X V v d D s s J n F 1 b 3 Q 7 U 2 V j d G l v b j E v V W 5 p Z G F k Z X N F Y 2 9 u b 2 1 p Y 2 F z L 8 O N b m R p Y 2 U g Y W d y Z W d h Z G 8 u e 3 M x c D I s M H 0 m c X V v d D s s J n F 1 b 3 Q 7 U 2 V j d G l v b j E v V W 5 p Z G F k Z X N F Y 2 9 u b 2 1 p Y 2 F z L 8 O N b m R p Y 2 U g Y W d y Z W d h Z G 8 u e 3 M z c D F f M W M y L D N 9 J n F 1 b 3 Q 7 L C Z x d W 9 0 O 1 N l Y 3 R p b 2 4 x L 1 V u a W R h Z G V z R W N v b m 9 t a W N h c y / D j W 5 k a W N l I G F n c m V n Y W R v L n t z M 3 A x X z F j M y w 0 f S Z x d W 9 0 O y w m c X V v d D t T Z W N 0 a W 9 u M S 9 V b m l k Y W R l c 0 V j b 2 5 v b W l j Y X M v w 4 1 u Z G l j Z S B h Z 3 J l Z 2 F k b y 5 7 c z N w M V 8 x Y z E s N X 0 m c X V v d D s s J n F 1 b 3 Q 7 U 2 V j d G l v b j E v V W 5 p Z G F k Z X N F Y 2 9 u b 2 1 p Y 2 F z L 8 O N b m R p Y 2 U g Y W d y Z W d h Z G 8 u e 3 M z c D F f M m M y L D Z 9 J n F 1 b 3 Q 7 L C Z x d W 9 0 O 1 N l Y 3 R p b 2 4 x L 1 V u a W R h Z G V z R W N v b m 9 t a W N h c y / D j W 5 k a W N l I G F n c m V n Y W R v L n t z M 3 A x X z J j M y w 3 f S Z x d W 9 0 O y w m c X V v d D t T Z W N 0 a W 9 u M S 9 V b m l k Y W R l c 0 V j b 2 5 v b W l j Y X M v w 4 1 u Z G l j Z S B h Z 3 J l Z 2 F k b y 5 7 c z N w M V 8 y Y z E s O H 0 m c X V v d D s s J n F 1 b 3 Q 7 U 2 V j d G l v b j E v V W 5 p Z G F k Z X N F Y 2 9 u b 2 1 p Y 2 F z L 8 O N b m R p Y 2 U g Y W d y Z W d h Z G 8 u e 3 M z c D F f M 2 M x L D l 9 J n F 1 b 3 Q 7 L C Z x d W 9 0 O 1 N l Y 3 R p b 2 4 x L 1 V u a W R h Z G V z R W N v b m 9 t a W N h c y / D j W 5 k a W N l I G F n c m V n Y W R v L n t z M 3 A x X z N j M i w x M H 0 m c X V v d D s s J n F 1 b 3 Q 7 U 2 V j d G l v b j E v V W 5 p Z G F k Z X N F Y 2 9 u b 2 1 p Y 2 F z L 8 O N b m R p Y 2 U g Y W d y Z W d h Z G 8 u e 3 M z c D F f M 2 M z L D E x f S Z x d W 9 0 O y w m c X V v d D t T Z W N 0 a W 9 u M S 9 V b m l k Y W R l c 0 V j b 2 5 v b W l j Y X M v w 4 1 u Z G l j Z S B h Z 3 J l Z 2 F k b y 5 7 c z J w O C w y f S Z x d W 9 0 O y w m c X V v d D t T Z W N 0 a W 9 u M S 9 V b m l k Y W R l c 0 V j b 2 5 v b W l j Y X M v V G l w b y B j Y W 1 i a W F k b z E u e 3 M 0 c D Y s M T N 9 J n F 1 b 3 Q 7 L C Z x d W 9 0 O 1 N l Y 3 R p b 2 4 x L 1 V u a W R h Z G V z R W N v b m 9 t a W N h c y / D j W 5 k a W N l I G F n c m V n Y W R v L n t z N n A z X z E s M T R 9 J n F 1 b 3 Q 7 L C Z x d W 9 0 O 1 N l Y 3 R p b 2 4 x L 1 V u a W R h Z G V z R W N v b m 9 t a W N h c y / D j W 5 k a W N l I G F n c m V n Y W R v L n t 6 N n A 0 X z F f M S w x N X 0 m c X V v d D s s J n F 1 b 3 Q 7 U 2 V j d G l v b j E v V W 5 p Z G F k Z X N F Y 2 9 u b 2 1 p Y 2 F z L 8 O N b m R p Y 2 U g Y W d y Z W d h Z G 8 u e 3 o 2 c D R f M V 8 y L D E 2 f S Z x d W 9 0 O y w m c X V v d D t T Z W N 0 a W 9 u M S 9 V b m l k Y W R l c 0 V j b 2 5 v b W l j Y X M v w 4 1 u Z G l j Z S B h Z 3 J l Z 2 F k b y 5 7 e j Z w N F 8 y L D E 3 f S Z x d W 9 0 O y w m c X V v d D t T Z W N 0 a W 9 u M S 9 V b m l k Y W R l c 0 V j b 2 5 v b W l j Y X M v w 4 1 u Z G l j Z S B h Z 3 J l Z 2 F k b y 5 7 e j Z w N F 8 z L D E 4 f S Z x d W 9 0 O y w m c X V v d D t T Z W N 0 a W 9 u M S 9 V b m l k Y W R l c 0 V j b 2 5 v b W l j Y X M v w 4 1 u Z G l j Z S B h Z 3 J l Z 2 F k b y 5 7 e j Z w N F 8 0 X z E s M T l 9 J n F 1 b 3 Q 7 L C Z x d W 9 0 O 1 N l Y 3 R p b 2 4 x L 1 V u a W R h Z G V z R W N v b m 9 t a W N h c y / D j W 5 k a W N l I G F n c m V n Y W R v L n t 6 N n A 0 X z R f M i w y M H 0 m c X V v d D s s J n F 1 b 3 Q 7 U 2 V j d G l v b j E v V W 5 p Z G F k Z X N F Y 2 9 u b 2 1 p Y 2 F z L 8 O N b m R p Y 2 U g Y W d y Z W d h Z G 8 u e 3 M 2 c D h f M S w y M X 0 m c X V v d D s s J n F 1 b 3 Q 7 U 2 V j d G l v b j E v V W 5 p Z G F k Z X N F Y 2 9 u b 2 1 p Y 2 F z L 8 O N b m R p Y 2 U g Y W d y Z W d h Z G 8 u e 3 M 2 c D l f M S w y M n 0 m c X V v d D s s J n F 1 b 3 Q 7 U 2 V j d G l v b j E v V W 5 p Z G F k Z X N F Y 2 9 u b 2 1 p Y 2 F z L 8 O N b m R p Y 2 U g Y W d y Z W d h Z G 8 u e 3 M 2 c D E w X z E s M j N 9 J n F 1 b 3 Q 7 L C Z x d W 9 0 O 1 N l Y 3 R p b 2 4 x L 1 V u a W R h Z G V z R W N v b m 9 t a W N h c y 9 U a X B v I G N h b W J p Y W R v M S 5 7 c z Z w M i w y N H 0 m c X V v d D s s J n F 1 b 3 Q 7 U 2 V j d G l v b j E v V W 5 p Z G F k Z X N F Y 2 9 u b 2 1 p Y 2 F z L 8 O N b m R p Y 2 U g Y W d y Z W d h Z G 8 u e 3 J n b m F 0 d S w y N H 0 m c X V v d D s s J n F 1 b 3 Q 7 U 2 V j d G l v b j E v V W 5 p Z G F k Z X N F Y 2 9 u b 2 1 p Y 2 F z L 8 O N b m R p Y 2 U g Y W d y Z W d h Z G 8 u e 3 J l b X V f b S w y N n 0 m c X V v d D s s J n F 1 b 3 Q 7 U 2 V j d G l v b j E v V W 5 p Z G F k Z X N F Y 2 9 u b 2 1 p Y 2 F z L 8 O N b m R p Y 2 U g Y W d y Z W d h Z G 8 u e 2 d h c 3 R f c m V t L D I 3 f S Z x d W 9 0 O y w m c X V v d D t T Z W N 0 a W 9 u M S 9 V b m l k Y W R l c 0 V j b 2 5 v b W l j Y X M v w 4 1 u Z G l j Z S B h Z 3 J l Z 2 F k b y 5 7 Z 2 F z d F 9 t Y X Q s M j h 9 J n F 1 b 3 Q 7 L C Z x d W 9 0 O 1 N l Y 3 R p b 2 4 x L 1 V u a W R h Z G V z R W N v b m 9 t a W N h c y / D j W 5 k a W N l I G F n c m V n Y W R v L n t n Y X N 0 X 3 J h Y y w y O X 0 m c X V v d D s s J n F 1 b 3 Q 7 U 2 V j d G l v b j E v V W 5 p Z G F k Z X N F Y 2 9 u b 2 1 p Y 2 F z L 8 O N b m R p Y 2 U g Y W d y Z W d h Z G 8 u e 2 d h c 3 R f Z W U s M z B 9 J n F 1 b 3 Q 7 L C Z x d W 9 0 O 1 N l Y 3 R p b 2 4 x L 1 V u a W R h Z G V z R W N v b m 9 t a W N h c y / D j W 5 k a W N l I G F n c m V n Y W R v L n t n Y X N 0 X 2 N v b S w z M X 0 m c X V v d D s s J n F 1 b 3 Q 7 U 2 V j d G l v b j E v V W 5 p Z G F k Z X N F Y 2 9 u b 2 1 p Y 2 F z L 8 O N b m R p Y 2 U g Y W d y Z W d h Z G 8 u e 2 d h c 3 R f d G V y L D M y f S Z x d W 9 0 O y w m c X V v d D t T Z W N 0 a W 9 u M S 9 V b m l k Y W R l c 0 V j b 2 5 v b W l j Y X M v w 4 1 u Z G l j Z S B h Z 3 J l Z 2 F k b y 5 7 Z W d y Z X N v c y w z M 3 0 m c X V v d D s s J n F 1 b 3 Q 7 U 2 V j d G l v b j E v V W 5 p Z G F k Z X N F Y 2 9 u b 2 1 p Y 2 F z L 8 O N b m R p Y 2 U g Y W d y Z W d h Z G 8 u e 2 l u d G V y Z X M s M z R 9 J n F 1 b 3 Q 7 L C Z x d W 9 0 O 1 N l Y 3 R p b 2 4 x L 1 V u a W R h Z G V z R W N v b m 9 t a W N h c y / D j W 5 k a W N l I G F n c m V n Y W R v L n t 0 Y X g s M z V 9 J n F 1 b 3 Q 7 L C Z x d W 9 0 O 1 N l Y 3 R p b 2 4 x L 1 V u a W R h Z G V z R W N v b m 9 t a W N h c y / D j W 5 k a W N l I G F n c m V n Y W R v L n t p b m d y Z X N v c y w z N n 0 m c X V v d D s s J n F 1 b 3 Q 7 U 2 V j d G l v b j E v V W 5 p Z G F k Z X N F Y 2 9 u b 2 1 p Y 2 F z L 8 O N b m R p Y 2 U g Y W d y Z W d h Z G 8 u e 2 9 0 c l 9 p b m c s M z d 9 J n F 1 b 3 Q 7 L C Z x d W 9 0 O 1 N l Y 3 R p b 2 4 x L 1 V u a W R h Z G V z R W N v b m 9 t a W N h c y / D j W 5 k a W N l I G F n c m V n Y W R v L n t p b m d f Z X h 0 L D M 4 f S Z x d W 9 0 O y w m c X V v d D t T Z W N 0 a W 9 u M S 9 V b m l k Y W R l c 0 V j b 2 5 v b W l j Y X M v V G l w b y B j Y W 1 i a W F k b z Q u e 2 d f Z W 5 l c m c s M z l 9 J n F 1 b 3 Q 7 L C Z x d W 9 0 O 1 N l Y 3 R p b 2 4 x L 1 V u a W R h Z G V z R W N v b m 9 t a W N h c y 9 U a X B v I G N h b W J p Y W R v M i 5 7 Z m l u Y W 5 j L D Q w f S Z x d W 9 0 O y w m c X V v d D t T Z W N 0 a W 9 u M S 9 V b m l k Y W R l c 0 V j b 2 5 v b W l j Y X M v V G l w b y B j Y W 1 i a W F k b z M u e 2 d f Y W 5 v a W 5 p L D Q x f S Z x d W 9 0 O y w m c X V v d D t T Z W N 0 a W 9 u M S 9 V b m l k Y W R l c 0 V j b 2 5 v b W l j Y X M v V m F s b 3 I g c m V l b X B s Y X p h Z G 8 0 L n t t X 2 N f c y w 0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u a W R h Z G V z R W N v b m 9 t a W N h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p Z F 9 z N n A y J n F 1 b 3 Q 7 L C Z x d W 9 0 O 2 Z v c m 1 h X 2 V z d G F i b G V j a W 1 p Z W 5 0 b y Z x d W 9 0 O 1 0 i I C 8 + P E V u d H J 5 I F R 5 c G U 9 I k Z p b G x D b 2 x 1 b W 5 U e X B l c y I g V m F s d W U 9 I n N B d 1 k 9 I i A v P j x F b n R y e S B U e X B l P S J G a W x s T G F z d F V w Z G F 0 Z W Q i I F Z h b H V l P S J k M j A y M i 0 w M y 0 x M 1 Q w M D o x O T o y N y 4 y M T A x M T M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E i I C 8 + P E V u d H J 5 I F R 5 c G U 9 I l F 1 Z X J 5 S U Q i I F Z h b H V l P S J z O G I y N z l h N G Q t N D M z M y 0 0 N T V j L T h k Z m U t Z D F j Y z R j Y j A y M T J j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G b 3 J t Y U V z d G F i b G V j a W 1 p Z W 5 0 b y 9 G a W x h I E l u c 2 V y d G F k Y S 5 7 a W R f c z Z w M i w w f S Z x d W 9 0 O y w m c X V v d D t T Z W N 0 a W 9 u M S 9 E a W 1 f R m 9 y b W F F c 3 R h Y m x l Y 2 l t a W V u d G 8 v R m l s Y S B J b n N l c n R h Z G E u e 2 Z v c m 1 h X 2 V z d G F i b G V j a W 1 p Z W 5 0 b y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E a W 1 f R m 9 y b W F F c 3 R h Y m x l Y 2 l t a W V u d G 8 v R m l s Y S B J b n N l c n R h Z G E u e 2 l k X 3 M 2 c D I s M H 0 m c X V v d D s s J n F 1 b 3 Q 7 U 2 V j d G l v b j E v R G l t X 0 Z v c m 1 h R X N 0 Y W J s Z W N p b W l l b n R v L 0 Z p b G E g S W 5 z Z X J 0 Y W R h L n t m b 3 J t Y V 9 l c 3 R h Y m x l Y 2 l t a W V u d G 8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U a X B v R X N 0 Y W J s Z W N p b W l l b n R v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l k X 3 M y c D g m c X V v d D s s J n F 1 b 3 Q 7 d G l w b 1 9 l c 3 R h Y m x l Y 2 l t a W V u d G 8 m c X V v d D t d I i A v P j x F b n R y e S B U e X B l P S J G a W x s Q 2 9 s d W 1 u V H l w Z X M i I F Z h b H V l P S J z Q X d Z P S I g L z 4 8 R W 5 0 c n k g V H l w Z T 0 i R m l s b E x h c 3 R V c G R h d G V k I i B W Y W x 1 Z T 0 i Z D I w M j I t M D M t M T N U M D A 6 M T k 6 M j c u M j U 5 M j U w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i I C 8 + P E V u d H J 5 I F R 5 c G U 9 I l F 1 Z X J 5 S U Q i I F Z h b H V l P S J z Z D J m N T B i M z Q t Z j R m O S 0 0 N z A x L W J i N T k t Y m N l M G I 3 Z m Z i Y j Y 1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2 l k X 3 M y c D g m c X V v d D t d L C Z x d W 9 0 O 3 F 1 Z X J 5 U m V s Y X R p b 2 5 z a G l w c y Z x d W 9 0 O z p b X S w m c X V v d D t j b 2 x 1 b W 5 J Z G V u d G l 0 a W V z J n F 1 b 3 Q 7 O l s m c X V v d D t T Z W N 0 a W 9 u M S 9 E a W 1 f V G l w b 0 V z d G F i b G V j a W 1 p Z W 5 0 b y 9 U a X B v I G N h b W J p Y W R v L n t z M n A 4 L D Z 9 J n F 1 b 3 Q 7 L C Z x d W 9 0 O 1 N l Y 3 R p b 2 4 x L 0 R p b V 9 U a X B v R X N 0 Y W J s Z W N p b W l l b n R v L 1 Z h b G 9 y I H J l Z W 1 w b G F 6 Y W R v M y 5 7 d G l w b 1 9 l c 3 R h Y m x l Y 2 l t a W V u d G 8 s M X 0 m c X V v d D t d L C Z x d W 9 0 O 0 N v b H V t b k N v d W 5 0 J n F 1 b 3 Q 7 O j I s J n F 1 b 3 Q 7 S 2 V 5 Q 2 9 s d W 1 u T m F t Z X M m c X V v d D s 6 W y Z x d W 9 0 O 2 l k X 3 M y c D g m c X V v d D t d L C Z x d W 9 0 O 0 N v b H V t b k l k Z W 5 0 a X R p Z X M m c X V v d D s 6 W y Z x d W 9 0 O 1 N l Y 3 R p b 2 4 x L 0 R p b V 9 U a X B v R X N 0 Y W J s Z W N p b W l l b n R v L 1 R p c G 8 g Y 2 F t Y m l h Z G 8 u e 3 M y c D g s N n 0 m c X V v d D s s J n F 1 b 3 Q 7 U 2 V j d G l v b j E v R G l t X 1 R p c G 9 F c 3 R h Y m x l Y 2 l t a W V u d G 8 v V m F s b 3 I g c m V l b X B s Y X p h Z G 8 z L n t 0 a X B v X 2 V z d G F i b G V j a W 1 p Z W 5 0 b y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R p c G 9 F c 3 R h Y m x l Y 2 l t a W V u d G 8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l k X 2 Z p b m F u Y y Z x d W 9 0 O y w m c X V v d D t m a W 5 h b m N p Y W 1 p Z W 5 0 b y Z x d W 9 0 O 1 0 i I C 8 + P E V u d H J 5 I F R 5 c G U 9 I k Z p b G x D b 2 x 1 b W 5 U e X B l c y I g V m F s d W U 9 I n N B d 1 k 9 I i A v P j x F b n R y e S B U e X B l P S J G a W x s T G F z d F V w Z G F 0 Z W Q i I F Z h b H V l P S J k M j A y M i 0 w M y 0 x M 1 Q w M D o x O T o y N y 4 y N j g 5 N z U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y I g L z 4 8 R W 5 0 c n k g V H l w Z T 0 i U X V l c n l J R C I g V m F s d W U 9 I n M 0 M D Q 0 Z W M z Z i 1 m Z D Y 1 L T Q y Z G U t O T E 0 N S 1 i Z D g 0 Z D k y Z W N h N D U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0 Z p b m F u Y 2 l h b W l l b n R v L 0 Z p b G E g S W 5 z Z X J 0 Y W R h L n t p Z F 9 m a W 5 h b m M s M H 0 m c X V v d D s s J n F 1 b 3 Q 7 U 2 V j d G l v b j E v R G l t X 0 Z p b m F u Y 2 l h b W l l b n R v L 0 Z p b G E g S W 5 z Z X J 0 Y W R h L n t m a W 5 h b m N p Y W 1 p Z W 5 0 b y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E a W 1 f R m l u Y W 5 j a W F t a W V u d G 8 v R m l s Y S B J b n N l c n R h Z G E u e 2 l k X 2 Z p b m F u Y y w w f S Z x d W 9 0 O y w m c X V v d D t T Z W N 0 a W 9 u M S 9 E a W 1 f R m l u Y W 5 j a W F t a W V u d G 8 v R m l s Y S B J b n N l c n R h Z G E u e 2 Z p b m F u Y 2 l h b W l l b n R v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R m l u Y W 5 j a W F t a W V u d G 8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a W R f c z R w N i Z x d W 9 0 O y w m c X V v d D t u b 2 1 i c m V f Y W N 0 a X Z p Z G F k J n F 1 b 3 Q 7 X S I g L z 4 8 R W 5 0 c n k g V H l w Z T 0 i R m l s b E N v b H V t b l R 5 c G V z I i B W Y W x 1 Z T 0 i c 0 F 3 W T 0 i I C 8 + P E V u d H J 5 I F R 5 c G U 9 I k Z p b G x M Y X N 0 V X B k Y X R l Z C I g V m F s d W U 9 I m Q y M D I y L T A z L T E z V D A w O j E 5 O j I 3 L j M x O D g 5 N j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R d W V y e U l E I i B W Y W x 1 Z T 0 i c 2 V h O G J h Y z g 1 L T M 5 Y z A t N D Z h Y S 1 i N G Z l L T A w Y j U 5 Z D Z j N D k 4 M y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Q W N 0 a X Z p Z G F k Q 2 9 t Z X J j a W 8 v R m l s Y S B J b n N l c n R h Z G E u e 2 l k X 3 M 0 c D Y s M H 0 m c X V v d D s s J n F 1 b 3 Q 7 U 2 V j d G l v b j E v R G l t X 0 F j d G l 2 a W R h Z E N v b W V y Y 2 l v L 0 Z p b G E g S W 5 z Z X J 0 Y W R h L n t u b 2 1 i c m V f Y W N 0 a X Z p Z G F k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R p b V 9 B Y 3 R p d m l k Y W R D b 2 1 l c m N p b y 9 G a W x h I E l u c 2 V y d G F k Y S 5 7 a W R f c z R w N i w w f S Z x d W 9 0 O y w m c X V v d D t T Z W N 0 a W 9 u M S 9 E a W 1 f Q W N 0 a X Z p Z G F k Q 2 9 t Z X J j a W 8 v R m l s Y S B J b n N l c n R h Z G E u e 2 5 v b W J y Z V 9 h Y 3 R p d m l k Y W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B Y 3 R p d m l k Y W R D b 2 1 l c m N p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p Z F 9 t X 2 N f c y Z x d W 9 0 O y w m c X V v d D t z Z W N 0 b 3 I m c X V v d D t d I i A v P j x F b n R y e S B U e X B l P S J G a W x s Q 2 9 s d W 1 u V H l w Z X M i I F Z h b H V l P S J z Q X d Z P S I g L z 4 8 R W 5 0 c n k g V H l w Z T 0 i R m l s b E x h c 3 R V c G R h d G V k I i B W Y W x 1 Z T 0 i Z D I w M j I t M D M t M T N U M D A 6 M T k 6 M j c u M z M w O D U 4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i I C 8 + P E V u d H J 5 I F R 5 c G U 9 I l F 1 Z X J 5 S U Q i I F Z h b H V l P S J z M 2 M 1 Z m J m M m Y t M z R h M i 0 0 M j d h L W F j N z I t M T B j Z j F i N j J l N D F j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T Z W N 0 b 3 J l c y 9 G a W x h I E l u c 2 V y d G F k Y S 5 7 a W R f b V 9 j X 3 M s M H 0 m c X V v d D s s J n F 1 b 3 Q 7 U 2 V j d G l v b j E v R G l t X 1 N l Y 3 R v c m V z L 0 Z p b G E g S W 5 z Z X J 0 Y W R h L n t z Z W N 0 b 3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G l t X 1 N l Y 3 R v c m V z L 0 Z p b G E g S W 5 z Z X J 0 Y W R h L n t p Z F 9 t X 2 N f c y w w f S Z x d W 9 0 O y w m c X V v d D t T Z W N 0 a W 9 u M S 9 E a W 1 f U 2 V j d G 9 y Z X M v R m l s Y S B J b n N l c n R h Z G E u e 3 N l Y 3 R v c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N l Y 3 R v c m V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p Z F 9 z M X A y J n F 1 b 3 Q 7 L C Z x d W 9 0 O 3 B y b 3 Z p b m N p Y S Z x d W 9 0 O 1 0 i I C 8 + P E V u d H J 5 I F R 5 c G U 9 I k Z p b G x D b 2 x 1 b W 5 U e X B l c y I g V m F s d W U 9 I n N B d 1 k 9 I i A v P j x F b n R y e S B U e X B l P S J G a W x s T G F z d F V w Z G F 0 Z W Q i I F Z h b H V l P S J k M j A y M i 0 w M y 0 x M 1 Q w M D o x O T o y N y 4 z N T Q 2 O D k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U i I C 8 + P E V u d H J 5 I F R 5 c G U 9 I l F 1 Z X J 5 S U Q i I F Z h b H V l P S J z M T c 0 O D N i M j c t M D k y Z i 0 0 M T k z L W J j M j A t M j E 0 N z J m N 2 I 5 Y z M 5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2 l k X 3 M x c D I m c X V v d D t d L C Z x d W 9 0 O 3 F 1 Z X J 5 U m V s Y X R p b 2 5 z a G l w c y Z x d W 9 0 O z p b X S w m c X V v d D t j b 2 x 1 b W 5 J Z G V u d G l 0 a W V z J n F 1 b 3 Q 7 O l s m c X V v d D t T Z W N 0 a W 9 u M S 9 E a W 1 f U H J v d m l u Y 2 l h L 1 R p c G 8 g Y 2 F t Y m l h Z G 8 u e 3 M x c D I s M H 0 m c X V v d D s s J n F 1 b 3 Q 7 U 2 V j d G l v b j E v R G l t X 1 B y b 3 Z p b m N p Y S 9 W Y W x v c i B y Z W V t c G x h e m F k b z I 0 L n t w c m 9 2 a W 5 j a W E s M X 0 m c X V v d D t d L C Z x d W 9 0 O 0 N v b H V t b k N v d W 5 0 J n F 1 b 3 Q 7 O j I s J n F 1 b 3 Q 7 S 2 V 5 Q 2 9 s d W 1 u T m F t Z X M m c X V v d D s 6 W y Z x d W 9 0 O 2 l k X 3 M x c D I m c X V v d D t d L C Z x d W 9 0 O 0 N v b H V t b k l k Z W 5 0 a X R p Z X M m c X V v d D s 6 W y Z x d W 9 0 O 1 N l Y 3 R p b 2 4 x L 0 R p b V 9 Q c m 9 2 a W 5 j a W E v V G l w b y B j Y W 1 i a W F k b y 5 7 c z F w M i w w f S Z x d W 9 0 O y w m c X V v d D t T Z W N 0 a W 9 u M S 9 E a W 1 f U H J v d m l u Y 2 l h L 1 Z h b G 9 y I H J l Z W 1 w b G F 6 Y W R v M j Q u e 3 B y b 3 Z p b m N p Y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B y b 3 Z p b m N p Y S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a W R f Z 1 9 h b m 9 p b m k m c X V v d D s s J n F 1 b 3 Q 7 b m 9 t Y n J l X 2 d f Y W 5 v a W 5 p J n F 1 b 3 Q 7 X S I g L z 4 8 R W 5 0 c n k g V H l w Z T 0 i R m l s b E N v b H V t b l R 5 c G V z I i B W Y W x 1 Z T 0 i c 0 F 3 W T 0 i I C 8 + P E V u d H J 5 I F R 5 c G U 9 I k Z p b G x M Y X N 0 V X B k Y X R l Z C I g V m F s d W U 9 I m Q y M D I y L T A z L T E z V D A w O j E 5 O j I 3 L j M 2 O D k 2 N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y I g L z 4 8 R W 5 0 c n k g V H l w Z T 0 i U X V l c n l J R C I g V m F s d W U 9 I n M y Y j Q z M G R j Y S 1 j Z D E 4 L T Q 1 N m M t O W Z h M i 0 3 N j I x Z T N l N D V h M m Q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0 F u a W 9 J b m l j a W 8 v V G l w b y B j Y W 1 i a W F k b z E u e 2 d f Y W 5 v a W 5 p L D B 9 J n F 1 b 3 Q 7 L C Z x d W 9 0 O 1 N l Y 3 R p b 2 4 x L 0 R p b V 9 B b m l v S W 5 p Y 2 l v L 1 Z h b G 9 y I H J l Z W 1 w b G F 6 Y W R v M T M u e 2 5 v b W J y Z V 9 n X 2 F u b 2 l u a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E a W 1 f Q W 5 p b 0 l u a W N p b y 9 U a X B v I G N h b W J p Y W R v M S 5 7 Z 1 9 h b m 9 p b m k s M H 0 m c X V v d D s s J n F 1 b 3 Q 7 U 2 V j d G l v b j E v R G l t X 0 F u a W 9 J b m l j a W 8 v V m F s b 3 I g c m V l b X B s Y X p h Z G 8 x M y 5 7 b m 9 t Y n J l X 2 d f Y W 5 v a W 5 p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Q W 5 p b 0 l u a W N p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V n Y W N p w 7 N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a W R f c m d u Y X R 1 J n F 1 b 3 Q 7 L C Z x d W 9 0 O 2 5 v b W J y Z V 9 y Z 2 5 h d H U m c X V v d D t d I i A v P j x F b n R y e S B U e X B l P S J G a W x s Q 2 9 s d W 1 u V H l w Z X M i I F Z h b H V l P S J z Q X d Z P S I g L z 4 8 R W 5 0 c n k g V H l w Z T 0 i R m l s b E x h c 3 R V c G R h d G V k I i B W Y W x 1 Z T 0 i Z D I w M j I t M D M t M T N U M D A 6 M T k 6 M j c u M z k 5 M T A 2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i I C 8 + P E V u d H J 5 I F R 5 c G U 9 I l F 1 Z X J 5 S U Q i I F Z h b H V l P S J z M m R k O G Q w O G E t N z g 4 M C 0 0 M G M 1 L W J j M z M t Y z d l N 2 E 5 Y m E x Z G U 1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2 l k X 3 J n b m F 0 d S Z x d W 9 0 O 1 0 s J n F 1 b 3 Q 7 c X V l c n l S Z W x h d G l v b n N o a X B z J n F 1 b 3 Q 7 O l t d L C Z x d W 9 0 O 2 N v b H V t b k l k Z W 5 0 a X R p Z X M m c X V v d D s 6 W y Z x d W 9 0 O 1 N l Y 3 R p b 2 4 x L 0 R p b V 9 S Z W d p b 2 5 l c y 9 U a X B v I G N h b W J p Y W R v L n t y Z 2 5 h d H U s O D V 9 J n F 1 b 3 Q 7 L C Z x d W 9 0 O 1 N l Y 3 R p b 2 4 x L 0 R p b V 9 S Z W d p b 2 5 l c y 9 W Y W x v c i B y Z W V t c G x h e m F k b z Q u e 2 5 v b W J y Z V 9 y Z 2 5 h d H U s M X 0 m c X V v d D t d L C Z x d W 9 0 O 0 N v b H V t b k N v d W 5 0 J n F 1 b 3 Q 7 O j I s J n F 1 b 3 Q 7 S 2 V 5 Q 2 9 s d W 1 u T m F t Z X M m c X V v d D s 6 W y Z x d W 9 0 O 2 l k X 3 J n b m F 0 d S Z x d W 9 0 O 1 0 s J n F 1 b 3 Q 7 Q 2 9 s d W 1 u S W R l b n R p d G l l c y Z x d W 9 0 O z p b J n F 1 b 3 Q 7 U 2 V j d G l v b j E v R G l t X 1 J l Z 2 l v b m V z L 1 R p c G 8 g Y 2 F t Y m l h Z G 8 u e 3 J n b m F 0 d S w 4 N X 0 m c X V v d D s s J n F 1 b 3 Q 7 U 2 V j d G l v b j E v R G l t X 1 J l Z 2 l v b m V z L 1 Z h b G 9 y I H J l Z W 1 w b G F 6 Y W R v N C 5 7 b m 9 t Y n J l X 3 J n b m F 0 d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J l Z 2 l v b m V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D b 2 x 1 b W 5 h c y U y M G N v b i U y M G 5 v b W J y Z S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R m l s Y X M l M j B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Z h b G 9 y J T I w c m V l b X B s Y X p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Z h b G 9 y J T I w c m V l b X B s Y X p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Z h b G 9 y J T I w c m V l b X B s Y X p h Z G 8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R m l s Y X M l M j B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W Y W x v c i U y M H J l Z W 1 w b G F 6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Z p b G F z J T I w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j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y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Z p b G F z J T I w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G l w b y U y M G N h b W J p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U a X B v J T I w Y 2 F t Y m l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U a X B v J T I w Y 2 F t Y m l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E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W Y W x v c i U y M H J l Z W 1 w b G F 6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W Y W x v c i U y M H J l Z W 1 w b G F 6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J U M z J T h E b m R p Y 2 U l M j B h Z 3 J l Z 2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D b 2 x 1 b W 5 h c y U y M H J l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G a W x h J T I w S W 5 z Z X J 0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0 Z p b G F z J T I w b 3 J k Z W 5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N v b H V t b m E l M j B k d X B s a W N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N v b H V t b m F z J T I w Y 2 9 u J T I w b m 9 t Y n J l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G a W x h J T I w S W 5 z Z X J 0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Z p b G F z J T I w b 3 J k Z W 5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0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R m l s Y S U y M E l u c 2 V y d G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G a W x h c y U y M G 9 y Z G V u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G l w b y U y M G N h b W J p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U a X B v J T I w Y 2 F t Y m l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Z h b G 9 y J T I w c m V l b X B s Y X p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Z p b G E l M j B J b n N l c n R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R m l s Y X M l M j B v c m R l b m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l Z 2 F j a c O z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l k X 3 M y c D R f M S Z x d W 9 0 O y w m c X V v d D t T Z X h v R G V s R 2 V y Z W 5 0 Z S Z x d W 9 0 O 1 0 i I C 8 + P E V u d H J 5 I F R 5 c G U 9 I k Z p b G x D b 2 x 1 b W 5 U e X B l c y I g V m F s d W U 9 I n N B d 1 k 9 I i A v P j x F b n R y e S B U e X B l P S J G a W x s T G F z d F V w Z G F 0 Z W Q i I F Z h b H V l P S J k M j A y M i 0 w M y 0 x M 1 Q w M D o x O T o y N y 4 0 M T I w N D k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i I g L z 4 8 R W 5 0 c n k g V H l w Z T 0 i U X V l c n l J R C I g V m F s d W U 9 I n N l N W Q 5 Y T F h M S 1 l Y T k x L T R l Z T M t O D k 5 N i 0 2 Z T M 0 Y j Y 1 Y W V h N D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a W R f c z J w N F 8 x J n F 1 b 3 Q 7 X S w m c X V v d D t x d W V y e V J l b G F 0 a W 9 u c 2 h p c H M m c X V v d D s 6 W 1 0 s J n F 1 b 3 Q 7 Y 2 9 s d W 1 u S W R l b n R p d G l l c y Z x d W 9 0 O z p b J n F 1 b 3 Q 7 U 2 V j d G l v b j E v R G l t X 1 N l e G 9 H Z X J l b n R l L 8 O N b m R p Y 2 U g Y W d y Z W d h Z G 8 u e 3 M y c D R f M S w x f S Z x d W 9 0 O y w m c X V v d D t T Z W N 0 a W 9 u M S 9 E a W 1 f U 2 V 4 b 0 d l c m V u d G U v V m F s b 3 I g c m V l b X B s Y X p h Z G 8 2 L n t T Z X h v R G V s R 2 V y Z W 5 0 Z S w x f S Z x d W 9 0 O 1 0 s J n F 1 b 3 Q 7 Q 2 9 s d W 1 u Q 2 9 1 b n Q m c X V v d D s 6 M i w m c X V v d D t L Z X l D b 2 x 1 b W 5 O Y W 1 l c y Z x d W 9 0 O z p b J n F 1 b 3 Q 7 a W R f c z J w N F 8 x J n F 1 b 3 Q 7 X S w m c X V v d D t D b 2 x 1 b W 5 J Z G V u d G l 0 a W V z J n F 1 b 3 Q 7 O l s m c X V v d D t T Z W N 0 a W 9 u M S 9 E a W 1 f U 2 V 4 b 0 d l c m V u d G U v w 4 1 u Z G l j Z S B h Z 3 J l Z 2 F k b y 5 7 c z J w N F 8 x L D F 9 J n F 1 b 3 Q 7 L C Z x d W 9 0 O 1 N l Y 3 R p b 2 4 x L 0 R p b V 9 T Z X h v R 2 V y Z W 5 0 Z S 9 W Y W x v c i B y Z W V t c G x h e m F k b z Y u e 1 N l e G 9 E Z W x H Z X J l b n R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U 2 V 4 b 0 d l c m V u d G U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y V D M y U 4 R G 5 k a W N l J T I w Y W d y Z W d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Q 2 9 s d W 1 u Y X M l M j B y Z W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D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1 R p c G 8 l M j B j Y W 1 i a W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G l w b y U y M G N h b W J p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W Y W x v c i U y M H J l Z W 1 w b G F 6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P d H J h c y U y M G N v b H V t b m F z J T I w c X V p d G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0 N v b H V t b m F z J T I w Y 2 9 u J T I w b m 9 t Y n J l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1 R p c G 8 l M j B j Y W 1 i a W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m F s b 3 I l M j B y Z W V t c G x h e m F k b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m F s b 3 I l M j B y Z W V t c G x h e m F k b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G l w b y U y M G N h b W J p Y W R v N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v 5 9 Z d s o n x T 7 a B F 5 I f E 9 q Q A A A A A A I A A A A A A B B m A A A A A Q A A I A A A A M C G J m W U 4 7 f p o h E g 2 4 n j m V 2 U N / x 2 r / C d D 0 s C + 9 9 Q f y v E A A A A A A 6 A A A A A A g A A I A A A A C G 5 H a s + b B B C b A V y L u E N 8 Y J 0 F k j 4 j A d c K g 3 e N K 8 V h e b e U A A A A P i Z Q q c B 8 k B L + M A D d 9 / p T 0 n 8 q j P 6 2 G G e G A I X D z 9 E B X G j h e x A R R z E I X H v d t f 3 M j I / d n / u X L G D T F 4 m p h c t 2 1 s M o F W y G b F U 6 e V O P 5 8 j P Y U / H x J G Q A A A A A V w m v V J w V 6 t B J t s t U x R n S a k H q 2 M J s 6 S 7 v b T Z g o L N x P b s S X F 4 5 E d j K c c 2 4 x u e d D 1 P H + 9 z t l R M S h 4 L k f s / G q K a L Y = < / D a t a M a s h u p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 T a g s \ T a b l e s \ & l t ; T a b l e s \ U n i d a d e s E c o n o m i c a s & g t ; < / K e y > < / D i a g r a m O b j e c t K e y > < D i a g r a m O b j e c t K e y > < K e y > D y n a m i c   T a g s \ T a b l e s \ & l t ; T a b l e s \ D i m _ F o r m a E s t a b l e c i m i e n t o & g t ; < / K e y > < / D i a g r a m O b j e c t K e y > < D i a g r a m O b j e c t K e y > < K e y > D y n a m i c   T a g s \ T a b l e s \ & l t ; T a b l e s \ D i m _ T i p o E s t a b l e c i m i e n t o & g t ; < / K e y > < / D i a g r a m O b j e c t K e y > < D i a g r a m O b j e c t K e y > < K e y > D y n a m i c   T a g s \ T a b l e s \ & l t ; T a b l e s \ D i m _ F i n a n c i a m i e n t o & g t ; < / K e y > < / D i a g r a m O b j e c t K e y > < D i a g r a m O b j e c t K e y > < K e y > D y n a m i c   T a g s \ T a b l e s \ & l t ; T a b l e s \ D i m _ A c t i v i d a d C o m e r c i o & g t ; < / K e y > < / D i a g r a m O b j e c t K e y > < D i a g r a m O b j e c t K e y > < K e y > D y n a m i c   T a g s \ T a b l e s \ & l t ; T a b l e s \ D i m _ S e c t o r e s & g t ; < / K e y > < / D i a g r a m O b j e c t K e y > < D i a g r a m O b j e c t K e y > < K e y > D y n a m i c   T a g s \ T a b l e s \ & l t ; T a b l e s \ D i m _ P r o v i n c i a & g t ; < / K e y > < / D i a g r a m O b j e c t K e y > < D i a g r a m O b j e c t K e y > < K e y > D y n a m i c   T a g s \ T a b l e s \ & l t ; T a b l e s \ D i m _ A n i o I n i c i o & g t ; < / K e y > < / D i a g r a m O b j e c t K e y > < D i a g r a m O b j e c t K e y > < K e y > D y n a m i c   T a g s \ T a b l e s \ & l t ; T a b l e s \ D i m _ R e g i o n e s & g t ; < / K e y > < / D i a g r a m O b j e c t K e y > < D i a g r a m O b j e c t K e y > < K e y > D y n a m i c   T a g s \ T a b l e s \ & l t ; T a b l e s \ D i m _ S e x o G e r e n t e & g t ; < / K e y > < / D i a g r a m O b j e c t K e y > < D i a g r a m O b j e c t K e y > < K e y > T a b l e s \ U n i d a d e s E c o n o m i c a s < / K e y > < / D i a g r a m O b j e c t K e y > < D i a g r a m O b j e c t K e y > < K e y > T a b l e s \ U n i d a d e s E c o n o m i c a s \ C o l u m n s \ i d _ U n i d a d E c o n o m i c a < / K e y > < / D i a g r a m O b j e c t K e y > < D i a g r a m O b j e c t K e y > < K e y > T a b l e s \ U n i d a d e s E c o n o m i c a s \ C o l u m n s \ s 2 p 4 _ 1 < / K e y > < / D i a g r a m O b j e c t K e y > < D i a g r a m O b j e c t K e y > < K e y > T a b l e s \ U n i d a d e s E c o n o m i c a s \ C o l u m n s \ s 1 p 2 < / K e y > < / D i a g r a m O b j e c t K e y > < D i a g r a m O b j e c t K e y > < K e y > T a b l e s \ U n i d a d e s E c o n o m i c a s \ C o l u m n s \ s 3 p 1 _ 1 c 2 < / K e y > < / D i a g r a m O b j e c t K e y > < D i a g r a m O b j e c t K e y > < K e y > T a b l e s \ U n i d a d e s E c o n o m i c a s \ C o l u m n s \ s 3 p 1 _ 1 c 3 < / K e y > < / D i a g r a m O b j e c t K e y > < D i a g r a m O b j e c t K e y > < K e y > T a b l e s \ U n i d a d e s E c o n o m i c a s \ C o l u m n s \ s 3 p 1 _ 1 c 1 < / K e y > < / D i a g r a m O b j e c t K e y > < D i a g r a m O b j e c t K e y > < K e y > T a b l e s \ U n i d a d e s E c o n o m i c a s \ C o l u m n s \ s 3 p 1 _ 2 c 2 < / K e y > < / D i a g r a m O b j e c t K e y > < D i a g r a m O b j e c t K e y > < K e y > T a b l e s \ U n i d a d e s E c o n o m i c a s \ C o l u m n s \ s 3 p 1 _ 2 c 3 < / K e y > < / D i a g r a m O b j e c t K e y > < D i a g r a m O b j e c t K e y > < K e y > T a b l e s \ U n i d a d e s E c o n o m i c a s \ C o l u m n s \ s 3 p 1 _ 2 c 1 < / K e y > < / D i a g r a m O b j e c t K e y > < D i a g r a m O b j e c t K e y > < K e y > T a b l e s \ U n i d a d e s E c o n o m i c a s \ C o l u m n s \ s 3 p 1 _ 3 c 1 < / K e y > < / D i a g r a m O b j e c t K e y > < D i a g r a m O b j e c t K e y > < K e y > T a b l e s \ U n i d a d e s E c o n o m i c a s \ C o l u m n s \ s 3 p 1 _ 3 c 2 < / K e y > < / D i a g r a m O b j e c t K e y > < D i a g r a m O b j e c t K e y > < K e y > T a b l e s \ U n i d a d e s E c o n o m i c a s \ C o l u m n s \ s 3 p 1 _ 3 c 3 < / K e y > < / D i a g r a m O b j e c t K e y > < D i a g r a m O b j e c t K e y > < K e y > T a b l e s \ U n i d a d e s E c o n o m i c a s \ C o l u m n s \ s 2 p 8 < / K e y > < / D i a g r a m O b j e c t K e y > < D i a g r a m O b j e c t K e y > < K e y > T a b l e s \ U n i d a d e s E c o n o m i c a s \ C o l u m n s \ s 4 p 6 < / K e y > < / D i a g r a m O b j e c t K e y > < D i a g r a m O b j e c t K e y > < K e y > T a b l e s \ U n i d a d e s E c o n o m i c a s \ C o l u m n s \ s 6 p 3 _ 1 < / K e y > < / D i a g r a m O b j e c t K e y > < D i a g r a m O b j e c t K e y > < K e y > T a b l e s \ U n i d a d e s E c o n o m i c a s \ C o l u m n s \ z 6 p 4 _ 1 _ 1 < / K e y > < / D i a g r a m O b j e c t K e y > < D i a g r a m O b j e c t K e y > < K e y > T a b l e s \ U n i d a d e s E c o n o m i c a s \ C o l u m n s \ z 6 p 4 _ 1 _ 2 < / K e y > < / D i a g r a m O b j e c t K e y > < D i a g r a m O b j e c t K e y > < K e y > T a b l e s \ U n i d a d e s E c o n o m i c a s \ C o l u m n s \ z 6 p 4 _ 2 < / K e y > < / D i a g r a m O b j e c t K e y > < D i a g r a m O b j e c t K e y > < K e y > T a b l e s \ U n i d a d e s E c o n o m i c a s \ C o l u m n s \ z 6 p 4 _ 3 < / K e y > < / D i a g r a m O b j e c t K e y > < D i a g r a m O b j e c t K e y > < K e y > T a b l e s \ U n i d a d e s E c o n o m i c a s \ C o l u m n s \ z 6 p 4 _ 4 _ 1 < / K e y > < / D i a g r a m O b j e c t K e y > < D i a g r a m O b j e c t K e y > < K e y > T a b l e s \ U n i d a d e s E c o n o m i c a s \ C o l u m n s \ z 6 p 4 _ 4 _ 2 < / K e y > < / D i a g r a m O b j e c t K e y > < D i a g r a m O b j e c t K e y > < K e y > T a b l e s \ U n i d a d e s E c o n o m i c a s \ C o l u m n s \ s 6 p 8 _ 1 < / K e y > < / D i a g r a m O b j e c t K e y > < D i a g r a m O b j e c t K e y > < K e y > T a b l e s \ U n i d a d e s E c o n o m i c a s \ C o l u m n s \ s 6 p 9 _ 1 < / K e y > < / D i a g r a m O b j e c t K e y > < D i a g r a m O b j e c t K e y > < K e y > T a b l e s \ U n i d a d e s E c o n o m i c a s \ C o l u m n s \ s 6 p 1 0 _ 1 < / K e y > < / D i a g r a m O b j e c t K e y > < D i a g r a m O b j e c t K e y > < K e y > T a b l e s \ U n i d a d e s E c o n o m i c a s \ C o l u m n s \ s 6 p 2 < / K e y > < / D i a g r a m O b j e c t K e y > < D i a g r a m O b j e c t K e y > < K e y > T a b l e s \ U n i d a d e s E c o n o m i c a s \ C o l u m n s \ r g n a t u < / K e y > < / D i a g r a m O b j e c t K e y > < D i a g r a m O b j e c t K e y > < K e y > T a b l e s \ U n i d a d e s E c o n o m i c a s \ C o l u m n s \ r e m u _ m < / K e y > < / D i a g r a m O b j e c t K e y > < D i a g r a m O b j e c t K e y > < K e y > T a b l e s \ U n i d a d e s E c o n o m i c a s \ C o l u m n s \ g a s t _ r e m < / K e y > < / D i a g r a m O b j e c t K e y > < D i a g r a m O b j e c t K e y > < K e y > T a b l e s \ U n i d a d e s E c o n o m i c a s \ C o l u m n s \ g a s t _ m a t < / K e y > < / D i a g r a m O b j e c t K e y > < D i a g r a m O b j e c t K e y > < K e y > T a b l e s \ U n i d a d e s E c o n o m i c a s \ C o l u m n s \ g a s t _ r a c < / K e y > < / D i a g r a m O b j e c t K e y > < D i a g r a m O b j e c t K e y > < K e y > T a b l e s \ U n i d a d e s E c o n o m i c a s \ C o l u m n s \ g a s t _ e e < / K e y > < / D i a g r a m O b j e c t K e y > < D i a g r a m O b j e c t K e y > < K e y > T a b l e s \ U n i d a d e s E c o n o m i c a s \ C o l u m n s \ g a s t _ c o m < / K e y > < / D i a g r a m O b j e c t K e y > < D i a g r a m O b j e c t K e y > < K e y > T a b l e s \ U n i d a d e s E c o n o m i c a s \ C o l u m n s \ g a s t _ t e r < / K e y > < / D i a g r a m O b j e c t K e y > < D i a g r a m O b j e c t K e y > < K e y > T a b l e s \ U n i d a d e s E c o n o m i c a s \ C o l u m n s \ e g r e s o s < / K e y > < / D i a g r a m O b j e c t K e y > < D i a g r a m O b j e c t K e y > < K e y > T a b l e s \ U n i d a d e s E c o n o m i c a s \ C o l u m n s \ i n t e r e s < / K e y > < / D i a g r a m O b j e c t K e y > < D i a g r a m O b j e c t K e y > < K e y > T a b l e s \ U n i d a d e s E c o n o m i c a s \ C o l u m n s \ t a x < / K e y > < / D i a g r a m O b j e c t K e y > < D i a g r a m O b j e c t K e y > < K e y > T a b l e s \ U n i d a d e s E c o n o m i c a s \ C o l u m n s \ i n g r e s o s < / K e y > < / D i a g r a m O b j e c t K e y > < D i a g r a m O b j e c t K e y > < K e y > T a b l e s \ U n i d a d e s E c o n o m i c a s \ C o l u m n s \ o t r _ i n g < / K e y > < / D i a g r a m O b j e c t K e y > < D i a g r a m O b j e c t K e y > < K e y > T a b l e s \ U n i d a d e s E c o n o m i c a s \ C o l u m n s \ i n g _ e x t < / K e y > < / D i a g r a m O b j e c t K e y > < D i a g r a m O b j e c t K e y > < K e y > T a b l e s \ U n i d a d e s E c o n o m i c a s \ C o l u m n s \ f i n a n c < / K e y > < / D i a g r a m O b j e c t K e y > < D i a g r a m O b j e c t K e y > < K e y > T a b l e s \ U n i d a d e s E c o n o m i c a s \ C o l u m n s \ g _ a n o i n i < / K e y > < / D i a g r a m O b j e c t K e y > < D i a g r a m O b j e c t K e y > < K e y > T a b l e s \ U n i d a d e s E c o n o m i c a s \ C o l u m n s \ m _ c _ s < / K e y > < / D i a g r a m O b j e c t K e y > < D i a g r a m O b j e c t K e y > < K e y > T a b l e s \ U n i d a d e s E c o n o m i c a s \ M e a s u r e s \ S u m a   d e   e g r e s o s < / K e y > < / D i a g r a m O b j e c t K e y > < D i a g r a m O b j e c t K e y > < K e y > T a b l e s \ U n i d a d e s E c o n o m i c a s \ S u m a   d e   e g r e s o s \ A d d i t i o n a l   I n f o \ M e d i d a   i m p l � c i t a < / K e y > < / D i a g r a m O b j e c t K e y > < D i a g r a m O b j e c t K e y > < K e y > T a b l e s \ U n i d a d e s E c o n o m i c a s \ M e a s u r e s \ S u m a   d e   i n t e r e s < / K e y > < / D i a g r a m O b j e c t K e y > < D i a g r a m O b j e c t K e y > < K e y > T a b l e s \ U n i d a d e s E c o n o m i c a s \ S u m a   d e   i n t e r e s \ A d d i t i o n a l   I n f o \ M e d i d a   i m p l � c i t a < / K e y > < / D i a g r a m O b j e c t K e y > < D i a g r a m O b j e c t K e y > < K e y > T a b l e s \ U n i d a d e s E c o n o m i c a s \ M e a s u r e s \ S u m a   d e   i n g r e s o s < / K e y > < / D i a g r a m O b j e c t K e y > < D i a g r a m O b j e c t K e y > < K e y > T a b l e s \ U n i d a d e s E c o n o m i c a s \ S u m a   d e   i n g r e s o s \ A d d i t i o n a l   I n f o \ M e d i d a   i m p l � c i t a < / K e y > < / D i a g r a m O b j e c t K e y > < D i a g r a m O b j e c t K e y > < K e y > T a b l e s \ U n i d a d e s E c o n o m i c a s \ M e a s u r e s \ S u m a   d e   s 2 p 4 _ 1 < / K e y > < / D i a g r a m O b j e c t K e y > < D i a g r a m O b j e c t K e y > < K e y > T a b l e s \ U n i d a d e s E c o n o m i c a s \ S u m a   d e   s 2 p 4 _ 1 \ A d d i t i o n a l   I n f o \ M e d i d a   i m p l � c i t a < / K e y > < / D i a g r a m O b j e c t K e y > < D i a g r a m O b j e c t K e y > < K e y > T a b l e s \ U n i d a d e s E c o n o m i c a s \ M e a s u r e s \ S u m a   d e   s 3 p 1 _ 3 c 1 < / K e y > < / D i a g r a m O b j e c t K e y > < D i a g r a m O b j e c t K e y > < K e y > T a b l e s \ U n i d a d e s E c o n o m i c a s \ S u m a   d e   s 3 p 1 _ 3 c 1 \ A d d i t i o n a l   I n f o \ M e d i d a   i m p l � c i t a < / K e y > < / D i a g r a m O b j e c t K e y > < D i a g r a m O b j e c t K e y > < K e y > T a b l e s \ U n i d a d e s E c o n o m i c a s \ M e a s u r e s \ R e c u e n t o   d e   s 3 p 1 _ 3 c 1 < / K e y > < / D i a g r a m O b j e c t K e y > < D i a g r a m O b j e c t K e y > < K e y > T a b l e s \ U n i d a d e s E c o n o m i c a s \ R e c u e n t o   d e   s 3 p 1 _ 3 c 1 \ A d d i t i o n a l   I n f o \ M e d i d a   i m p l � c i t a < / K e y > < / D i a g r a m O b j e c t K e y > < D i a g r a m O b j e c t K e y > < K e y > T a b l e s \ U n i d a d e s E c o n o m i c a s \ M e a s u r e s \ S u m a   d e   s 3 p 1 _ 3 c 2 < / K e y > < / D i a g r a m O b j e c t K e y > < D i a g r a m O b j e c t K e y > < K e y > T a b l e s \ U n i d a d e s E c o n o m i c a s \ S u m a   d e   s 3 p 1 _ 3 c 2 \ A d d i t i o n a l   I n f o \ M e d i d a   i m p l � c i t a < / K e y > < / D i a g r a m O b j e c t K e y > < D i a g r a m O b j e c t K e y > < K e y > T a b l e s \ U n i d a d e s E c o n o m i c a s \ M e a s u r e s \ S u m a   d e   s 3 p 1 _ 3 c 3 < / K e y > < / D i a g r a m O b j e c t K e y > < D i a g r a m O b j e c t K e y > < K e y > T a b l e s \ U n i d a d e s E c o n o m i c a s \ S u m a   d e   s 3 p 1 _ 3 c 3 \ A d d i t i o n a l   I n f o \ M e d i d a   i m p l � c i t a < / K e y > < / D i a g r a m O b j e c t K e y > < D i a g r a m O b j e c t K e y > < K e y > T a b l e s \ U n i d a d e s E c o n o m i c a s \ M e a s u r e s \ R e c u e n t o   d e   s 3 p 1 _ 3 c 2 < / K e y > < / D i a g r a m O b j e c t K e y > < D i a g r a m O b j e c t K e y > < K e y > T a b l e s \ U n i d a d e s E c o n o m i c a s \ R e c u e n t o   d e   s 3 p 1 _ 3 c 2 \ A d d i t i o n a l   I n f o \ M e d i d a   i m p l � c i t a < / K e y > < / D i a g r a m O b j e c t K e y > < D i a g r a m O b j e c t K e y > < K e y > T a b l e s \ U n i d a d e s E c o n o m i c a s \ M e a s u r e s \ R e c u e n t o   d e   s 3 p 1 _ 3 c 3 < / K e y > < / D i a g r a m O b j e c t K e y > < D i a g r a m O b j e c t K e y > < K e y > T a b l e s \ U n i d a d e s E c o n o m i c a s \ R e c u e n t o   d e   s 3 p 1 _ 3 c 3 \ A d d i t i o n a l   I n f o \ M e d i d a   i m p l � c i t a < / K e y > < / D i a g r a m O b j e c t K e y > < D i a g r a m O b j e c t K e y > < K e y > T a b l e s \ U n i d a d e s E c o n o m i c a s \ M e a s u r e s \ S u m a   d e   i d _ U n i d a d E c o n o m i c a < / K e y > < / D i a g r a m O b j e c t K e y > < D i a g r a m O b j e c t K e y > < K e y > T a b l e s \ U n i d a d e s E c o n o m i c a s \ S u m a   d e   i d _ U n i d a d E c o n o m i c a \ A d d i t i o n a l   I n f o \ M e d i d a   i m p l � c i t a < / K e y > < / D i a g r a m O b j e c t K e y > < D i a g r a m O b j e c t K e y > < K e y > T a b l e s \ U n i d a d e s E c o n o m i c a s \ M e a s u r e s \ R e c u e n t o   d e   i d _ U n i d a d E c o n o m i c a < / K e y > < / D i a g r a m O b j e c t K e y > < D i a g r a m O b j e c t K e y > < K e y > T a b l e s \ U n i d a d e s E c o n o m i c a s \ R e c u e n t o   d e   i d _ U n i d a d E c o n o m i c a \ A d d i t i o n a l   I n f o \ M e d i d a   i m p l � c i t a < / K e y > < / D i a g r a m O b j e c t K e y > < D i a g r a m O b j e c t K e y > < K e y > T a b l e s \ U n i d a d e s E c o n o m i c a s \ M e a s u r e s \ S u m a   d e   r g n a t u < / K e y > < / D i a g r a m O b j e c t K e y > < D i a g r a m O b j e c t K e y > < K e y > T a b l e s \ U n i d a d e s E c o n o m i c a s \ S u m a   d e   r g n a t u \ A d d i t i o n a l   I n f o \ M e d i d a   i m p l � c i t a < / K e y > < / D i a g r a m O b j e c t K e y > < D i a g r a m O b j e c t K e y > < K e y > T a b l e s \ U n i d a d e s E c o n o m i c a s \ M e a s u r e s \ S u m a   d e   t a x < / K e y > < / D i a g r a m O b j e c t K e y > < D i a g r a m O b j e c t K e y > < K e y > T a b l e s \ U n i d a d e s E c o n o m i c a s \ S u m a   d e   t a x \ A d d i t i o n a l   I n f o \ M e d i d a   i m p l � c i t a < / K e y > < / D i a g r a m O b j e c t K e y > < D i a g r a m O b j e c t K e y > < K e y > T a b l e s \ U n i d a d e s E c o n o m i c a s \ M e a s u r e s \ S u m a   d e   g _ a n o i n i < / K e y > < / D i a g r a m O b j e c t K e y > < D i a g r a m O b j e c t K e y > < K e y > T a b l e s \ U n i d a d e s E c o n o m i c a s \ S u m a   d e   g _ a n o i n i \ A d d i t i o n a l   I n f o \ M e d i d a   i m p l � c i t a < / K e y > < / D i a g r a m O b j e c t K e y > < D i a g r a m O b j e c t K e y > < K e y > T a b l e s \ U n i d a d e s E c o n o m i c a s \ M e a s u r e s \ S u m a   d e   s 2 p 8 < / K e y > < / D i a g r a m O b j e c t K e y > < D i a g r a m O b j e c t K e y > < K e y > T a b l e s \ U n i d a d e s E c o n o m i c a s \ S u m a   d e   s 2 p 8 \ A d d i t i o n a l   I n f o \ M e d i d a   i m p l � c i t a < / K e y > < / D i a g r a m O b j e c t K e y > < D i a g r a m O b j e c t K e y > < K e y > T a b l e s \ U n i d a d e s E c o n o m i c a s \ M e a s u r e s \ S u m a   d e   s 3 p 1 _ 2 c 2 < / K e y > < / D i a g r a m O b j e c t K e y > < D i a g r a m O b j e c t K e y > < K e y > T a b l e s \ U n i d a d e s E c o n o m i c a s \ S u m a   d e   s 3 p 1 _ 2 c 2 \ A d d i t i o n a l   I n f o \ M e d i d a   i m p l � c i t a < / K e y > < / D i a g r a m O b j e c t K e y > < D i a g r a m O b j e c t K e y > < K e y > T a b l e s \ D i m _ F o r m a E s t a b l e c i m i e n t o < / K e y > < / D i a g r a m O b j e c t K e y > < D i a g r a m O b j e c t K e y > < K e y > T a b l e s \ D i m _ F o r m a E s t a b l e c i m i e n t o \ C o l u m n s \ i d _ s 6 p 2 < / K e y > < / D i a g r a m O b j e c t K e y > < D i a g r a m O b j e c t K e y > < K e y > T a b l e s \ D i m _ F o r m a E s t a b l e c i m i e n t o \ C o l u m n s \ f o r m a _ e s t a b l e c i m i e n t o < / K e y > < / D i a g r a m O b j e c t K e y > < D i a g r a m O b j e c t K e y > < K e y > T a b l e s \ D i m _ T i p o E s t a b l e c i m i e n t o < / K e y > < / D i a g r a m O b j e c t K e y > < D i a g r a m O b j e c t K e y > < K e y > T a b l e s \ D i m _ T i p o E s t a b l e c i m i e n t o \ C o l u m n s \ i d _ s 2 p 8 < / K e y > < / D i a g r a m O b j e c t K e y > < D i a g r a m O b j e c t K e y > < K e y > T a b l e s \ D i m _ T i p o E s t a b l e c i m i e n t o \ C o l u m n s \ t i p o _ e s t a b l e c i m i e n t o < / K e y > < / D i a g r a m O b j e c t K e y > < D i a g r a m O b j e c t K e y > < K e y > T a b l e s \ D i m _ F i n a n c i a m i e n t o < / K e y > < / D i a g r a m O b j e c t K e y > < D i a g r a m O b j e c t K e y > < K e y > T a b l e s \ D i m _ F i n a n c i a m i e n t o \ C o l u m n s \ i d _ f i n a n c < / K e y > < / D i a g r a m O b j e c t K e y > < D i a g r a m O b j e c t K e y > < K e y > T a b l e s \ D i m _ F i n a n c i a m i e n t o \ C o l u m n s \ f i n a n c i a m i e n t o < / K e y > < / D i a g r a m O b j e c t K e y > < D i a g r a m O b j e c t K e y > < K e y > T a b l e s \ D i m _ A c t i v i d a d C o m e r c i o < / K e y > < / D i a g r a m O b j e c t K e y > < D i a g r a m O b j e c t K e y > < K e y > T a b l e s \ D i m _ A c t i v i d a d C o m e r c i o \ C o l u m n s \ i d _ s 4 p 6 < / K e y > < / D i a g r a m O b j e c t K e y > < D i a g r a m O b j e c t K e y > < K e y > T a b l e s \ D i m _ A c t i v i d a d C o m e r c i o \ C o l u m n s \ n o m b r e _ a c t i v i d a d < / K e y > < / D i a g r a m O b j e c t K e y > < D i a g r a m O b j e c t K e y > < K e y > T a b l e s \ D i m _ S e c t o r e s < / K e y > < / D i a g r a m O b j e c t K e y > < D i a g r a m O b j e c t K e y > < K e y > T a b l e s \ D i m _ S e c t o r e s \ C o l u m n s \ i d _ m _ c _ s < / K e y > < / D i a g r a m O b j e c t K e y > < D i a g r a m O b j e c t K e y > < K e y > T a b l e s \ D i m _ S e c t o r e s \ C o l u m n s \ s e c t o r < / K e y > < / D i a g r a m O b j e c t K e y > < D i a g r a m O b j e c t K e y > < K e y > T a b l e s \ D i m _ S e c t o r e s \ M e a s u r e s \ R e c u e n t o   d e   s e c t o r < / K e y > < / D i a g r a m O b j e c t K e y > < D i a g r a m O b j e c t K e y > < K e y > T a b l e s \ D i m _ S e c t o r e s \ R e c u e n t o   d e   s e c t o r \ A d d i t i o n a l   I n f o \ M e d i d a   i m p l � c i t a < / K e y > < / D i a g r a m O b j e c t K e y > < D i a g r a m O b j e c t K e y > < K e y > T a b l e s \ D i m _ P r o v i n c i a < / K e y > < / D i a g r a m O b j e c t K e y > < D i a g r a m O b j e c t K e y > < K e y > T a b l e s \ D i m _ P r o v i n c i a \ C o l u m n s \ i d _ s 1 p 2 < / K e y > < / D i a g r a m O b j e c t K e y > < D i a g r a m O b j e c t K e y > < K e y > T a b l e s \ D i m _ P r o v i n c i a \ C o l u m n s \ p r o v i n c i a < / K e y > < / D i a g r a m O b j e c t K e y > < D i a g r a m O b j e c t K e y > < K e y > T a b l e s \ D i m _ A n i o I n i c i o < / K e y > < / D i a g r a m O b j e c t K e y > < D i a g r a m O b j e c t K e y > < K e y > T a b l e s \ D i m _ A n i o I n i c i o \ C o l u m n s \ i d _ g _ a n o i n i < / K e y > < / D i a g r a m O b j e c t K e y > < D i a g r a m O b j e c t K e y > < K e y > T a b l e s \ D i m _ A n i o I n i c i o \ C o l u m n s \ n o m b r e _ g _ a n o i n i < / K e y > < / D i a g r a m O b j e c t K e y > < D i a g r a m O b j e c t K e y > < K e y > T a b l e s \ D i m _ R e g i o n e s < / K e y > < / D i a g r a m O b j e c t K e y > < D i a g r a m O b j e c t K e y > < K e y > T a b l e s \ D i m _ R e g i o n e s \ C o l u m n s \ i d _ r g n a t u < / K e y > < / D i a g r a m O b j e c t K e y > < D i a g r a m O b j e c t K e y > < K e y > T a b l e s \ D i m _ R e g i o n e s \ C o l u m n s \ n o m b r e _ r g n a t u < / K e y > < / D i a g r a m O b j e c t K e y > < D i a g r a m O b j e c t K e y > < K e y > T a b l e s \ D i m _ S e x o G e r e n t e < / K e y > < / D i a g r a m O b j e c t K e y > < D i a g r a m O b j e c t K e y > < K e y > T a b l e s \ D i m _ S e x o G e r e n t e \ C o l u m n s \ i d _ s 2 p 4 _ 1 < / K e y > < / D i a g r a m O b j e c t K e y > < D i a g r a m O b j e c t K e y > < K e y > T a b l e s \ D i m _ S e x o G e r e n t e \ C o l u m n s \ S e x o D e l G e r e n t e 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 R e l a t i o n s h i p s \ & l t ; T a b l e s \ U n i d a d e s E c o n o m i c a s \ C o l u m n s \ f i n a n c & g t ; - & l t ; T a b l e s \ D i m _ F i n a n c i a m i e n t o \ C o l u m n s \ i d _ f i n a n c & g t ; \ F K 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 R e l a t i o n s h i p s \ & l t ; T a b l e s \ U n i d a d e s E c o n o m i c a s \ C o l u m n s \ f i n a n c & g t ; - & l t ; T a b l e s \ D i m _ F i n a n c i a m i e n t o \ C o l u m n s \ i d _ f i n a n c & g t ; \ P K 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 R e l a t i o n s h i p s \ & l t ; T a b l e s \ U n i d a d e s E c o n o m i c a s \ C o l u m n s \ f i n a n c & g t ; - & l t ; T a b l e s \ D i m _ F i n a n c i a m i e n t o \ C o l u m n s \ i d _ f i n a n c & g t ; \ C r o s s F i l t e r 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 R e l a t i o n s h i p s \ & l t ; T a b l e s \ U n i d a d e s E c o n o m i c a s \ C o l u m n s \ s 1 p 2 & g t ; - & l t ; T a b l e s \ D i m _ P r o v i n c i a \ C o l u m n s \ i d _ s 1 p 2 & g t ; \ F K 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 R e l a t i o n s h i p s \ & l t ; T a b l e s \ U n i d a d e s E c o n o m i c a s \ C o l u m n s \ s 1 p 2 & g t ; - & l t ; T a b l e s \ D i m _ P r o v i n c i a \ C o l u m n s \ i d _ s 1 p 2 & g t ; \ P K 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 R e l a t i o n s h i p s \ & l t ; T a b l e s \ U n i d a d e s E c o n o m i c a s \ C o l u m n s \ s 1 p 2 & g t ; - & l t ; T a b l e s \ D i m _ P r o v i n c i a \ C o l u m n s \ i d _ s 1 p 2 & g t ; \ C r o s s F i l t e r 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 R e l a t i o n s h i p s \ & l t ; T a b l e s \ U n i d a d e s E c o n o m i c a s \ C o l u m n s \ s 6 p 2 & g t ; - & l t ; T a b l e s \ D i m _ F o r m a E s t a b l e c i m i e n t o \ C o l u m n s \ i d _ s 6 p 2 & g t ; \ F K 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 R e l a t i o n s h i p s \ & l t ; T a b l e s \ U n i d a d e s E c o n o m i c a s \ C o l u m n s \ s 6 p 2 & g t ; - & l t ; T a b l e s \ D i m _ F o r m a E s t a b l e c i m i e n t o \ C o l u m n s \ i d _ s 6 p 2 & g t ; \ P K 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 R e l a t i o n s h i p s \ & l t ; T a b l e s \ U n i d a d e s E c o n o m i c a s \ C o l u m n s \ s 6 p 2 & g t ; - & l t ; T a b l e s \ D i m _ F o r m a E s t a b l e c i m i e n t o \ C o l u m n s \ i d _ s 6 p 2 & g t ; \ C r o s s F i l t e r 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 R e l a t i o n s h i p s \ & l t ; T a b l e s \ U n i d a d e s E c o n o m i c a s \ C o l u m n s \ m _ c _ s & g t ; - & l t ; T a b l e s \ D i m _ S e c t o r e s \ C o l u m n s \ i d _ m _ c _ s & g t ; \ F K 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 R e l a t i o n s h i p s \ & l t ; T a b l e s \ U n i d a d e s E c o n o m i c a s \ C o l u m n s \ m _ c _ s & g t ; - & l t ; T a b l e s \ D i m _ S e c t o r e s \ C o l u m n s \ i d _ m _ c _ s & g t ; \ P K 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 R e l a t i o n s h i p s \ & l t ; T a b l e s \ U n i d a d e s E c o n o m i c a s \ C o l u m n s \ m _ c _ s & g t ; - & l t ; T a b l e s \ D i m _ S e c t o r e s \ C o l u m n s \ i d _ m _ c _ s & g t ; \ C r o s s F i l t e r 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 R e l a t i o n s h i p s \ & l t ; T a b l e s \ U n i d a d e s E c o n o m i c a s \ C o l u m n s \ s 4 p 6 & g t ; - & l t ; T a b l e s \ D i m _ A c t i v i d a d C o m e r c i o \ C o l u m n s \ i d _ s 4 p 6 & g t ; \ F K 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 R e l a t i o n s h i p s \ & l t ; T a b l e s \ U n i d a d e s E c o n o m i c a s \ C o l u m n s \ s 4 p 6 & g t ; - & l t ; T a b l e s \ D i m _ A c t i v i d a d C o m e r c i o \ C o l u m n s \ i d _ s 4 p 6 & g t ; \ P K 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 R e l a t i o n s h i p s \ & l t ; T a b l e s \ U n i d a d e s E c o n o m i c a s \ C o l u m n s \ s 4 p 6 & g t ; - & l t ; T a b l e s \ D i m _ A c t i v i d a d C o m e r c i o \ C o l u m n s \ i d _ s 4 p 6 & g t ; \ C r o s s F i l t e r 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 R e l a t i o n s h i p s \ & l t ; T a b l e s \ U n i d a d e s E c o n o m i c a s \ C o l u m n s \ r g n a t u & g t ; - & l t ; T a b l e s \ D i m _ R e g i o n e s \ C o l u m n s \ i d _ r g n a t u & g t ; \ F K 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 R e l a t i o n s h i p s \ & l t ; T a b l e s \ U n i d a d e s E c o n o m i c a s \ C o l u m n s \ r g n a t u & g t ; - & l t ; T a b l e s \ D i m _ R e g i o n e s \ C o l u m n s \ i d _ r g n a t u & g t ; \ P K 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 R e l a t i o n s h i p s \ & l t ; T a b l e s \ U n i d a d e s E c o n o m i c a s \ C o l u m n s \ r g n a t u & g t ; - & l t ; T a b l e s \ D i m _ R e g i o n e s \ C o l u m n s \ i d _ r g n a t u & g t ; \ C r o s s F i l t e r 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 R e l a t i o n s h i p s \ & l t ; T a b l e s \ U n i d a d e s E c o n o m i c a s \ C o l u m n s \ s 2 p 8 & g t ; - & l t ; T a b l e s \ D i m _ T i p o E s t a b l e c i m i e n t o \ C o l u m n s \ i d _ s 2 p 8 & g t ; \ F K 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 R e l a t i o n s h i p s \ & l t ; T a b l e s \ U n i d a d e s E c o n o m i c a s \ C o l u m n s \ s 2 p 8 & g t ; - & l t ; T a b l e s \ D i m _ T i p o E s t a b l e c i m i e n t o \ C o l u m n s \ i d _ s 2 p 8 & g t ; \ P K 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 R e l a t i o n s h i p s \ & l t ; T a b l e s \ U n i d a d e s E c o n o m i c a s \ C o l u m n s \ s 2 p 8 & g t ; - & l t ; T a b l e s \ D i m _ T i p o E s t a b l e c i m i e n t o \ C o l u m n s \ i d _ s 2 p 8 & g t ; \ C r o s s F i l t e r 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 R e l a t i o n s h i p s \ & l t ; T a b l e s \ U n i d a d e s E c o n o m i c a s \ C o l u m n s \ g _ a n o i n i & g t ; - & l t ; T a b l e s \ D i m _ A n i o I n i c i o \ C o l u m n s \ i d _ g _ a n o i n i & g t ; \ F K 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 R e l a t i o n s h i p s \ & l t ; T a b l e s \ U n i d a d e s E c o n o m i c a s \ C o l u m n s \ g _ a n o i n i & g t ; - & l t ; T a b l e s \ D i m _ A n i o I n i c i o \ C o l u m n s \ i d _ g _ a n o i n i & g t ; \ P K 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 R e l a t i o n s h i p s \ & l t ; T a b l e s \ U n i d a d e s E c o n o m i c a s \ C o l u m n s \ g _ a n o i n i & g t ; - & l t ; T a b l e s \ D i m _ A n i o I n i c i o \ C o l u m n s \ i d _ g _ a n o i n i & g t ; \ C r o s s F i l t e r 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 R e l a t i o n s h i p s \ & l t ; T a b l e s \ U n i d a d e s E c o n o m i c a s \ C o l u m n s \ s 2 p 4 _ 1 & g t ; - & l t ; T a b l e s \ D i m _ S e x o G e r e n t e \ C o l u m n s \ i d _ s 2 p 4 _ 1 & g t ; \ F K 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 R e l a t i o n s h i p s \ & l t ; T a b l e s \ U n i d a d e s E c o n o m i c a s \ C o l u m n s \ s 2 p 4 _ 1 & g t ; - & l t ; T a b l e s \ D i m _ S e x o G e r e n t e \ C o l u m n s \ i d _ s 2 p 4 _ 1 & g t ; \ P K 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 R e l a t i o n s h i p s \ & l t ; T a b l e s \ U n i d a d e s E c o n o m i c a s \ C o l u m n s \ s 2 p 4 _ 1 & g t ; - & l t ; T a b l e s \ D i m _ S e x o G e r e n t e \ C o l u m n s \ i d _ s 2 p 4 _ 1 & g t ; \ C r o s s F i l t e r < / K e y > < / D i a g r a m O b j e c t K e y > < / A l l K e y s > < S e l e c t e d K e y s > < D i a g r a m O b j e c t K e y > < K e y > T a b l e s \ D i m _ S e c t o r e s 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 1 1 0 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 T a g s \ T a b l e s \ & l t ; T a b l e s \ U n i d a d e s E c o n o m i c a s & g t ; 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 T a g s \ T a b l e s \ & l t ; T a b l e s \ D i m _ F o r m a E s t a b l e c i m i e n t o & g t ; 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 T a g s \ T a b l e s \ & l t ; T a b l e s \ D i m _ T i p o E s t a b l e c i m i e n t o & g t ; 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 T a g s \ T a b l e s \ & l t ; T a b l e s \ D i m _ F i n a n c i a m i e n t o & g t ; 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 T a g s \ T a b l e s \ & l t ; T a b l e s \ D i m _ A c t i v i d a d C o m e r c i o & g t ; 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 T a g s \ T a b l e s \ & l t ; T a b l e s \ D i m _ S e c t o r e s & g t ; 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 T a g s \ T a b l e s \ & l t ; T a b l e s \ D i m _ P r o v i n c i a & g t ; 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 T a g s \ T a b l e s \ & l t ; T a b l e s \ D i m _ A n i o I n i c i o & g t ; 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 T a g s \ T a b l e s \ & l t ; T a b l e s \ D i m _ R e g i o n e s & g t ; 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 T a g s \ T a b l e s \ & l t ; T a b l e s \ D i m _ S e x o G e r e n t e & g t ; 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 T a b l e s \ U n i d a d e s E c o n o m i c a s < / K e y > < / a : K e y > < a : V a l u e   i : t y p e = " D i a g r a m D i s p l a y N o d e V i e w S t a t e " > < H e i g h t > 5 8 8 . 4 6 1 5 3 8 4 6 1 5 3 8 3 4 < / H e i g h t > < I s E x p a n d e d > t r u e < / I s E x p a n d e d > < L a y e d O u t > t r u e < / L a y e d O u t > < L e f t > 3 5 8 . 5 7 3 0 4 8 0 4 3 2 4 6 < / L e f t > < T a b I n d e x > 1 < / T a b I n d e x > < W i d t h > 2 3 0 . 7 6 9 2 3 0 7 6 9 2 3 0 7 2 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 T a b l e s \ U n i d a d e s E c o n o m i c a s \ C o l u m n s \ i d _ U n i d a d E c o n o m i c a 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 T a b l e s \ U n i d a d e s E c o n o m i c a s \ C o l u m n s \ s 2 p 4 _ 1 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 T a b l e s \ U n i d a d e s E c o n o m i c a s \ C o l u m n s \ s 1 p 2 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 T a b l e s \ U n i d a d e s E c o n o m i c a s \ C o l u m n s \ s 3 p 1 _ 1 c 2 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 T a b l e s \ U n i d a d e s E c o n o m i c a s \ C o l u m n s \ s 3 p 1 _ 1 c 3 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 T a b l e s \ U n i d a d e s E c o n o m i c a s \ C o l u m n s \ s 3 p 1 _ 1 c 1 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 T a b l e s \ U n i d a d e s E c o n o m i c a s \ C o l u m n s \ s 3 p 1 _ 2 c 2 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 T a b l e s \ U n i d a d e s E c o n o m i c a s \ C o l u m n s \ s 3 p 1 _ 2 c 3 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 T a b l e s \ U n i d a d e s E c o n o m i c a s \ C o l u m n s \ s 3 p 1 _ 2 c 1 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 T a b l e s \ U n i d a d e s E c o n o m i c a s \ C o l u m n s \ s 3 p 1 _ 3 c 1 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 T a b l e s \ U n i d a d e s E c o n o m i c a s \ C o l u m n s \ s 3 p 1 _ 3 c 2 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 T a b l e s \ U n i d a d e s E c o n o m i c a s \ C o l u m n s \ s 3 p 1 _ 3 c 3 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 T a b l e s \ U n i d a d e s E c o n o m i c a s \ C o l u m n s \ s 2 p 8 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 T a b l e s \ U n i d a d e s E c o n o m i c a s \ C o l u m n s \ s 4 p 6 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 T a b l e s \ U n i d a d e s E c o n o m i c a s \ C o l u m n s \ s 6 p 3 _ 1 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 T a b l e s \ U n i d a d e s E c o n o m i c a s \ C o l u m n s \ z 6 p 4 _ 1 _ 1 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 T a b l e s \ U n i d a d e s E c o n o m i c a s \ C o l u m n s \ z 6 p 4 _ 1 _ 2 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 T a b l e s \ U n i d a d e s E c o n o m i c a s \ C o l u m n s \ z 6 p 4 _ 4 _ 1 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 T a b l e s \ U n i d a d e s E c o n o m i c a s \ C o l u m n s \ z 6 p 4 _ 4 _ 2 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 T a b l e s \ U n i d a d e s E c o n o m i c a s \ C o l u m n s \ s 6 p 8 _ 1 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 T a b l e s \ U n i d a d e s E c o n o m i c a s \ C o l u m n s \ s 6 p 9 _ 1 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 T a b l e s \ U n i d a d e s E c o n o m i c a s \ C o l u m n s \ s 6 p 1 0 _ 1 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 T a b l e s \ U n i d a d e s E c o n o m i c a s \ C o l u m n s \ r e m u _ m 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 T a b l e s \ U n i d a d e s E c o n o m i c a s \ C o l u m n s \ g a s t _ r e m 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 T a b l e s \ U n i d a d e s E c o n o m i c a s \ C o l u m n s \ g a s t _ m a t 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 T a b l e s \ U n i d a d e s E c o n o m i c a s \ C o l u m n s \ g a s t _ r a c 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 T a b l e s \ U n i d a d e s E c o n o m i c a s \ C o l u m n s \ g a s t _ e e 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 T a b l e s \ U n i d a d e s E c o n o m i c a s \ C o l u m n s \ g a s t _ c o m 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 T a b l e s \ U n i d a d e s E c o n o m i c a s \ C o l u m n s \ e g r e s o s 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 T a b l e s \ U n i d a d e s E c o n o m i c a s \ C o l u m n s \ i n t e r e s 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 T a b l e s \ U n i d a d e s E c o n o m i c a s \ C o l u m n s \ t a x 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 T a b l e s \ U n i d a d e s E c o n o m i c a s \ C o l u m n s \ o t r _ i n g 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 T a b l e s \ U n i d a d e s E c o n o m i c a s \ C o l u m n s \ i n g _ e x t 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 T a b l e s \ U n i d a d e s E c o n o m i c a s \ C o l u m n s \ f i n a n c 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 T a b l e s \ U n i d a d e s E c o n o m i c a s \ C o l u m n s \ m _ c _ s 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 e g r e s o s 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 e g r e s o s \ A d d i t i o n a l 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 i n t e r e s 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 i n t e r e s \ A d d i t i o n a l 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 i n g r e s o s 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 i n g r e s o s \ A d d i t i o n a l 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 s 2 p 4 _ 1 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 s 2 p 4 _ 1 \ A d d i t i o n a l 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 s 3 p 1 _ 3 c 1 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 s 3 p 1 _ 3 c 1 \ A d d i t i o n a l 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 T a b l e s \ U n i d a d e s E c o n o m i c a s \ M e a s u r e s \ R e c u e n t o   d e   s 3 p 1 _ 3 c 1 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 T a b l e s \ U n i d a d e s E c o n o m i c a s \ R e c u e n t o   d e   s 3 p 1 _ 3 c 1 \ A d d i t i o n a l 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 s 3 p 1 _ 3 c 2 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 s 3 p 1 _ 3 c 2 \ A d d i t i o n a l 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 s 3 p 1 _ 3 c 3 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 s 3 p 1 _ 3 c 3 \ A d d i t i o n a l 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 T a b l e s \ U n i d a d e s E c o n o m i c a s \ M e a s u r e s \ R e c u e n t o   d e   s 3 p 1 _ 3 c 2 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 T a b l e s \ U n i d a d e s E c o n o m i c a s \ R e c u e n t o   d e   s 3 p 1 _ 3 c 2 \ A d d i t i o n a l 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 T a b l e s \ U n i d a d e s E c o n o m i c a s \ M e a s u r e s \ R e c u e n t o   d e   s 3 p 1 _ 3 c 3 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 T a b l e s \ U n i d a d e s E c o n o m i c a s \ R e c u e n t o   d e   s 3 p 1 _ 3 c 3 \ A d d i t i o n a l 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 i d _ U n i d a d E c o n o m i c a 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 i d _ U n i d a d E c o n o m i c a \ A d d i t i o n a l 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 T a b l e s \ U n i d a d e s E c o n o m i c a s \ M e a s u r e s \ R e c u e n t o   d e   i d _ U n i d a d E c o n o m i c a 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 T a b l e s \ U n i d a d e s E c o n o m i c a s \ R e c u e n t o   d e   i d _ U n i d a d E c o n o m i c a \ A d d i t i o n a l 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 r g n a t u \ A d d i t i o n a l 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 t a x 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 t a x \ A d d i t i o n a l 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 g _ a n o i n i \ A d d i t i o n a l 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 s 2 p 8 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 s 2 p 8 \ A d d i t i o n a l 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 s 3 p 1 _ 2 c 2 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 s 3 p 1 _ 2 c 2 \ A d d i t i o n a l 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 T a b l e s \ D i m _ F o r m a E s t a b l e c i m i e n t o < / K e y > < / a : K e y > < a : V a l u e   i : t y p e = " D i a g r a m D i s p l a y N o d e V i e w S t a t e " > < H e i g h t > 1 0 5 . 3 8 4 6 1 5 3 8 4 6 1 5 4 2 < / H e i g h t > < I s E x p a n d e d > t r u e < / I s E x p a n d e d > < L a y e d O u t > t r u e < / L a y e d O u t > < L e f t > 3 . 2 9 9 6 8 4 9 0 7 4 2 2 0 3 3 6 < / L e f t > < T a b I n d e x > 5 < / T a b I n d e x > < T o p > 3 1 8 . 3 2 1 3 8 0 3 7 4 0 1 1 8 2 < / T o p > < W i d t h > 2 5 5 . 3 8 4 6 1 5 3 8 4 6 1 5 3 6 < / W i d t h > < / a : V a l u e > < / a : K e y V a l u e O f D i a g r a m O b j e c t K e y a n y T y p e z b w N T n L X > < a : K e y V a l u e O f D i a g r a m O b j e c t K e y a n y T y p e z b w N T n L X > < a : K e y > < K e y > T a b l e s \ D i m _ F o r m a E s t a b l e c i m i e n t o \ C o l u m n s \ i d _ s 6 p 2 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 T a b l e s \ D i m _ F o r m a E s t a b l e c i m i e n t o \ C o l u m n s \ f o r m a _ e s t a b l e c i m i e n t o 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< / K e y > < / a : K e y > < a : V a l u e   i : t y p e = " D i a g r a m D i s p l a y N o d e V i e w S t a t e " > < H e i g h t > 9 7 . 6 9 2 3 0 7 6 9 2 3 0 7 6 7 9 < / H e i g h t > < I s E x p a n d e d > t r u e < / I s E x p a n d e d > < L a y e d O u t > t r u e < / L a y e d O u t > < L e f t > 7 0 4 . 1 3 2 5 4 8 8 7 7 8 2 5 6 8 < / L e f t > < T a b I n d e x > 6 < / T a b I n d e x > < T o p > 3 1 5 . 0 5 3 0 1 7 1 5 8 2 8 0 4 5 < / T o p > < W i d t h > 2 4 6 . 1 5 3 8 4 6 1 5 3 8 4 6 1 9 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 T a b l e s \ D i m _ T i p o E s t a b l e c i m i e n t o \ C o l u m n s \ i d _ s 2 p 8 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 T a b l e s \ D i m _ T i p o E s t a b l e c i m i e n t o \ C o l u m n s \ t i p o _ e s t a b l e c i m i e n t o 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< / K e y > < / a : K e y > < a : V a l u e   i : t y p e = " D i a g r a m D i s p l a y N o d e V i e w S t a t e " > < H e i g h t > 1 0 2 . 3 0 7 6 9 2 3 0 7 6 9 2 2 9 < / H e i g h t > < I s E x p a n d e d > t r u e < / I s E x p a n d e d > < L a y e d O u t > t r u e < / L a y e d O u t > < L e f t > 6 . 2 9 0 6 4 9 0 1 5 5 7 0 1 8 1 7 < / L e f t > < T o p > 4 . 6 4 5 2 6 7 0 1 3 6 8 8 1 1 2 5 < / T o p > < W i d t h > 2 5 8 . 4 6 1 5 3 8 4 6 1 5 3 8 4 5 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 T a b l e s \ D i m _ F i n a n c i a m i e n t o \ C o l u m n s \ i d _ f i n a n c 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 T a b l e s \ D i m _ F i n a n c i a m i e n t o \ C o l u m n s \ f i n a n c i a m i e n t o 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< / K e y > < / a : K e y > < a : V a l u e   i : t y p e = " D i a g r a m D i s p l a y N o d e V i e w S t a t e " > < H e i g h t > 9 6 . 1 5 3 8 4 6 1 5 3 8 4 6 1 3 2 < / H e i g h t > < I s E x p a n d e d > t r u e < / I s E x p a n d e d > < L a y e d O u t > t r u e < / L a y e d O u t > < L e f t > 7 0 4 . 7 1 8 6 5 4 6 8 6 3 7 8 5 < / L e f t > < T a b I n d e x > 2 < / T a b I n d e x > < T o p > 1 . 8 7 0 4 4 5 3 4 4 1 2 9 5 6 4 1 < / T o p > < W i d t h > 2 3 8 . 4 6 1 5 3 8 4 6 1 5 3 8 5 7 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 T a b l e s \ D i m _ A c t i v i d a d C o m e r c i o \ C o l u m n s \ i d _ s 4 p 6 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 T a b l e s \ D i m _ A c t i v i d a d C o m e r c i o \ C o l u m n s \ n o m b r e _ a c t i v i d a d 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< / K e y > < / a : K e y > < a : V a l u e   i : t y p e = " D i a g r a m D i s p l a y N o d e V i e w S t a t e " > < H e i g h t > 1 0 3 . 1 5 3 8 4 6 1 5 3 8 4 6 1 9 < / H e i g h t > < I s E x p a n d e d > t r u e < / I s E x p a n d e d > < I s F o c u s e d > t r u e < / I s F o c u s e d > < L a y e d O u t > t r u e < / L a y e d O u t > < T a b I n d e x > 7 < / T a b I n d e x > < T o p > 4 9 2 . 7 4 7 8 3 1 1 1 6 2 5 2 2 < / T o p > < W i d t h > 2 5 6 . 9 2 3 0 7 6 9 2 3 0 7 6 9 1 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 T a b l e s \ D i m _ S e c t o r e s \ C o l u m n s \ i d _ m _ c _ s 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 T a b l e s \ D i m _ S e c t o r e s \ C o l u m n s \ s e c t o r 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 T a b l e s \ D i m _ S e c t o r e s \ M e a s u r e s \ R e c u e n t o   d e  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 T a b l e s \ D i m _ S e c t o r e s \ R e c u e n t o   d e   s e c t o r \ A d d i t i o n a l 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 T a b l e s \ D i m _ P r o v i n c i a < / K e y > < / a : K e y > < a : V a l u e   i : t y p e = " D i a g r a m D i s p l a y N o d e V i e w S t a t e " > < H e i g h t > 9 6 . 1 5 3 8 4 6 1 5 3 8 4 6 0 7 5 < / H e i g h t > < I s E x p a n d e d > t r u e < / I s E x p a n d e d > < L a y e d O u t > t r u e < / L a y e d O u t > < L e f t > 4 . 3 2 3 0 7 5 5 1 3 2 4 7 0 9 < / L e f t > < T a b I n d e x > 3 < / T a b I n d e x > < T o p > 1 6 0 . 3 8 2 1 0 9 1 1 8 9 5 1 1 8 < / T o p > < W i d t h > 2 5 6 . 9 2 3 0 7 6 9 2 3 0 7 6 9 1 < / W i d t h > < / a : V a l u e > < / a : K e y V a l u e O f D i a g r a m O b j e c t K e y a n y T y p e z b w N T n L X > < a : K e y V a l u e O f D i a g r a m O b j e c t K e y a n y T y p e z b w N T n L X > < a : K e y > < K e y > T a b l e s \ D i m _ P r o v i n c i a \ C o l u m n s \ i d _ s 1 p 2 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 T a b l e s \ D i m _ P r o v i n c i a \ C o l u m n s \ p r o v i n c i a 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< / K e y > < / a : K e y > < a : V a l u e   i : t y p e = " D i a g r a m D i s p l a y N o d e V i e w S t a t e " > < H e i g h t > 9 6 . 1 5 3 8 4 6 1 5 3 8 4 6 1 8 9 < / H e i g h t > < I s E x p a n d e d > t r u e < / I s E x p a n d e d > < L a y e d O u t > t r u e < / L a y e d O u t > < L e f t > 3 6 5 . 1 6 5 9 6 4 5 4 6 3 0 7 6 9 < / L e f t > < T a b I n d e x > 9 < / T a b I n d e x > < T o p > 6 9 8 . 8 2 8 9 9 5 5 6 5 8 3 7 6 6 < / T o p > < W i d t h > 2 4 4 . 6 1 5 3 8 4 6 1 5 3 8 4 5 3 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 T a b l e s \ D i m _ A n i o I n i c i o \ C o l u m n s \ i d _ g _ a n o i n i 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 T a b l e s \ D i m _ A n i o I n i c i o \ C o l u m n s \ n o m b r e _ g _ a n o i n i 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< / K e y > < / a : K e y > < a : V a l u e   i : t y p e = " D i a g r a m D i s p l a y N o d e V i e w S t a t e " > < H e i g h t > 9 3 . 0 7 6 9 2 3 0 7 6 9 2 3 0 3 8 < / H e i g h t > < I s E x p a n d e d > t r u e < / I s E x p a n d e d > < L a y e d O u t > t r u e < / L a y e d O u t > < L e f t > 7 0 3 . 2 0 1 0 6 4 8 7 6 8 4 2 3 4 < / L e f t > < T a b I n d e x > 4 < / T a b I n d e x > < T o p > 1 6 8 . 3 6 3 6 0 1 3 1 0 9 6 9 8 1 < / T o p > < W i d t h > 2 4 3 . 0 7 6 9 2 3 0 7 6 9 2 2 9 8 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 T a b l e s \ D i m _ R e g i o n e s \ C o l u m n s \ i d _ r g n a t u 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 T a b l e s \ D i m _ R e g i o n e s \ C o l u m n s \ n o m b r e _ r g n a t u 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 T a b l e s \ D i m _ S e x o G e r e n t e < / K e y > < / a : K e y > < a : V a l u e   i : t y p e = " D i a g r a m D i s p l a y N o d e V i e w S t a t e " > < H e i g h t > 9 9 < / H e i g h t > < I s E x p a n d e d > t r u e < / I s E x p a n d e d > < L a y e d O u t > t r u e < / L a y e d O u t > < L e f t > 6 9 3 . 7 8 1 3 4 9 1 6 1 6 9 2 1 1 < / L e f t > < T a b I n d e x > 8 < / T a b I n d e x > < T o p > 4 8 5 . 6 3 9 6 7 6 1 1 3 3 6 0 3 4 < / T o p > < W i d t h > 2 4 8 < / W i d t h > < / a : V a l u e > < / a : K e y V a l u e O f D i a g r a m O b j e c t K e y a n y T y p e z b w N T n L X > < a : K e y V a l u e O f D i a g r a m O b j e c t K e y a n y T y p e z b w N T n L X > < a : K e y > < K e y > T a b l e s \ D i m _ S e x o G e r e n t e \ C o l u m n s \ i d _ s 2 p 4 _ 1 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 T a b l e s \ D i m _ S e x o G e r e n t e \ C o l u m n s \ S e x o D e l G e r e n t e 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< / K e y > < / a : K e y > < a : V a l u e   i : t y p e = " D i a g r a m D i s p l a y L i n k V i e w S t a t e " > < A u t o m a t i o n P r o p e r t y H e l p e r T e x t > E x t r e m o   1 :   ( 4 6 3 , 9 5 7 6 6 3 , - 1 6 ) .   E x t r e m o   2 :   ( 2 8 0 , 7 5 2 1 8 7 4 7 7 1 0 9 , 5 5 , 7 9 9 1 1 3 ) 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 4 6 3 . 9 5 7 6 6 3 < / b : _ x > < b : _ y > - 1 5 . 9 9 9 9 9 9 9 9 9 9 9 9 9 5 6 < / b : _ y > < / b : P o i n t > < b : P o i n t > < b : _ x > 4 6 3 . 9 5 7 6 6 3 < / b : _ x > < b : _ y > - 1 7 . 5 < / b : _ y > < / b : P o i n t > < b : P o i n t > < b : _ x > 4 6 1 . 9 5 7 6 6 3 < / b : _ x > < b : _ y > - 1 9 . 5 < / b : _ y > < / b : P o i n t > < b : P o i n t > < b : _ x > 3 4 1 . 0 7 3 0 4 8 0 0 9 0 0 0 0 5 < / b : _ x > < b : _ y > - 1 9 . 5 < / b : _ y > < / b : P o i n t > < b : P o i n t > < b : _ x > 3 3 9 . 0 7 3 0 4 8 0 0 9 0 0 0 0 5 < / b : _ x > < b : _ y > - 1 7 . 5 < / b : _ y > < / b : P o i n t > < b : P o i n t > < b : _ x > 3 3 9 . 0 7 3 0 4 8 0 0 9 0 0 0 0 5 < / b : _ x > < b : _ y > 5 3 . 7 9 9 1 1 3 < / b : _ y > < / b : P o i n t > < b : P o i n t > < b : _ x > 3 3 7 . 0 7 3 0 4 8 0 0 9 0 0 0 0 5 < / b : _ x > < b : _ y > 5 5 . 7 9 9 1 1 3 < / b : _ y > < / b : P o i n t > < b : P o i n t > < b : _ x > 2 8 0 . 7 5 2 1 8 7 4 7 7 1 0 8 7 5 < / b : _ x > < b : _ y > 5 5 . 7 9 9 1 1 3 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 4 5 5 . 9 5 7 6 6 3 < / b : _ x > < b : _ y > - 1 5 . 9 9 9 9 9 9 9 9 9 9 9 9 9 5 6 < / b : _ y > < / L a b e l L o c a t i o n > < L o c a t i o n   x m l n s : b = " h t t p : / / s c h e m a s . d a t a c o n t r a c t . o r g / 2 0 0 4 / 0 7 / S y s t e m . W i n d o w s " > < b : _ x > 4 6 3 . 9 5 7 6 6 3 < / b : _ x > < b : _ y > 4 . 6 1 8 5 2 7 7 8 2 4 4 0 6 5 1 2 E - 1 4 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 2 6 4 . 7 5 2 1 8 7 4 7 7 1 0 8 7 5 < / b : _ x > < b : _ y > 4 7 . 7 9 9 1 1 3 < / b : _ y > < / L a b e l L o c a t i o n > < L o c a t i o n   x m l n s : b = " h t t p : / / s c h e m a s . d a t a c o n t r a c t . o r g / 2 0 0 4 / 0 7 / S y s t e m . W i n d o w s " > < b : _ x > 2 6 4 . 7 5 2 1 8 7 4 7 7 1 0 8 7 5 < / b : _ x > < b : _ y > 5 5 . 7 9 9 1 1 3 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 4 6 3 . 9 5 7 6 6 3 < / b : _ x > < b : _ y > - 1 5 . 9 9 9 9 9 9 9 9 9 9 9 9 9 5 6 < / b : _ y > < / b : P o i n t > < b : P o i n t > < b : _ x > 4 6 3 . 9 5 7 6 6 3 < / b : _ x > < b : _ y > - 1 7 . 5 < / b : _ y > < / b : P o i n t > < b : P o i n t > < b : _ x > 4 6 1 . 9 5 7 6 6 3 < / b : _ x > < b : _ y > - 1 9 . 5 < / b : _ y > < / b : P o i n t > < b : P o i n t > < b : _ x > 3 4 1 . 0 7 3 0 4 8 0 0 9 0 0 0 0 5 < / b : _ x > < b : _ y > - 1 9 . 5 < / b : _ y > < / b : P o i n t > < b : P o i n t > < b : _ x > 3 3 9 . 0 7 3 0 4 8 0 0 9 0 0 0 0 5 < / b : _ x > < b : _ y > - 1 7 . 5 < / b : _ y > < / b : P o i n t > < b : P o i n t > < b : _ x > 3 3 9 . 0 7 3 0 4 8 0 0 9 0 0 0 0 5 < / b : _ x > < b : _ y > 5 3 . 7 9 9 1 1 3 < / b : _ y > < / b : P o i n t > < b : P o i n t > < b : _ x > 3 3 7 . 0 7 3 0 4 8 0 0 9 0 0 0 0 5 < / b : _ x > < b : _ y > 5 5 . 7 9 9 1 1 3 < / b : _ y > < / b : P o i n t > < b : P o i n t > < b : _ x > 2 8 0 . 7 5 2 1 8 7 4 7 7 1 0 8 7 5 < / b : _ x > < b : _ y > 5 5 . 7 9 9 1 1 3 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< / K e y > < / a : K e y > < a : V a l u e   i : t y p e = " D i a g r a m D i s p l a y L i n k V i e w S t a t e " > < A u t o m a t i o n P r o p e r t y H e l p e r T e x t > E x t r e m o   1 :   ( 3 4 2 , 5 7 3 0 4 8 0 4 3 2 4 6 , 2 8 4 , 2 3 0 7 6 9 ) .   E x t r e m o   2 :   ( 2 7 7 , 2 4 6 1 5 2 4 3 6 3 2 4 , 2 0 8 , 4 5 9 0 3 2 ) 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 3 4 2 . 5 7 3 0 4 8 0 4 3 2 4 6 < / b : _ x > < b : _ y > 2 8 4 . 2 3 0 7 6 9 < / b : _ y > < / b : P o i n t > < b : P o i n t > < b : _ x > 3 1 1 . 9 0 9 5 9 9 9 9 9 9 9 9 9 5 < / b : _ x > < b : _ y > 2 8 4 . 2 3 0 7 6 9 < / b : _ y > < / b : P o i n t > < b : P o i n t > < b : _ x > 3 0 9 . 9 0 9 5 9 9 9 9 9 9 9 9 9 5 < / b : _ x > < b : _ y > 2 8 2 . 2 3 0 7 6 9 < / b : _ y > < / b : P o i n t > < b : P o i n t > < b : _ x > 3 0 9 . 9 0 9 5 9 9 9 9 9 9 9 9 9 5 < / b : _ x > < b : _ y > 2 1 0 . 4 5 9 0 3 2 < / b : _ y > < / b : P o i n t > < b : P o i n t > < b : _ x > 3 0 7 . 9 0 9 5 9 9 9 9 9 9 9 9 9 5 < / b : _ x > < b : _ y > 2 0 8 . 4 5 9 0 3 2 < / b : _ y > < / b : P o i n t > < b : P o i n t > < b : _ x > 2 7 7 . 2 4 6 1 5 2 4 3 6 3 2 4 < / b : _ x > < b : _ y > 2 0 8 . 4 5 9 0 3 2 0 0 0 0 0 0 0 4 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 3 4 2 . 5 7 3 0 4 8 0 4 3 2 4 6 < / b : _ x > < b : _ y > 2 7 6 . 2 3 0 7 6 9 < / b : _ y > < / L a b e l L o c a t i o n > < L o c a t i o n   x m l n s : b = " h t t p : / / s c h e m a s . d a t a c o n t r a c t . o r g / 2 0 0 4 / 0 7 / S y s t e m . W i n d o w s " > < b : _ x > 3 5 8 . 5 7 3 0 4 8 0 4 3 2 4 6 < / b : _ x > < b : _ y > 2 8 4 . 2 3 0 7 6 9 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 2 6 1 . 2 4 6 1 5 2 4 3 6 3 2 4 < / b : _ x > < b : _ y > 2 0 0 . 4 5 9 0 3 2 0 0 0 0 0 0 0 4 < / b : _ y > < / L a b e l L o c a t i o n > < L o c a t i o n   x m l n s : b = " h t t p : / / s c h e m a s . d a t a c o n t r a c t . o r g / 2 0 0 4 / 0 7 / S y s t e m . W i n d o w s " > < b : _ x > 2 6 1 . 2 4 6 1 5 2 4 3 6 3 2 4 < / b : _ x > < b : _ y > 2 0 8 . 4 5 9 0 3 2 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 3 4 2 . 5 7 3 0 4 8 0 4 3 2 4 6 < / b : _ x > < b : _ y > 2 8 4 . 2 3 0 7 6 9 < / b : _ y > < / b : P o i n t > < b : P o i n t > < b : _ x > 3 1 1 . 9 0 9 5 9 9 9 9 9 9 9 9 9 5 < / b : _ x > < b : _ y > 2 8 4 . 2 3 0 7 6 9 < / b : _ y > < / b : P o i n t > < b : P o i n t > < b : _ x > 3 0 9 . 9 0 9 5 9 9 9 9 9 9 9 9 9 5 < / b : _ x > < b : _ y > 2 8 2 . 2 3 0 7 6 9 < / b : _ y > < / b : P o i n t > < b : P o i n t > < b : _ x > 3 0 9 . 9 0 9 5 9 9 9 9 9 9 9 9 9 5 < / b : _ x > < b : _ y > 2 1 0 . 4 5 9 0 3 2 < / b : _ y > < / b : P o i n t > < b : P o i n t > < b : _ x > 3 0 7 . 9 0 9 5 9 9 9 9 9 9 9 9 9 5 < / b : _ x > < b : _ y > 2 0 8 . 4 5 9 0 3 2 < / b : _ y > < / b : P o i n t > < b : P o i n t > < b : _ x > 2 7 7 . 2 4 6 1 5 2 4 3 6 3 2 4 < / b : _ x > < b : _ y > 2 0 8 . 4 5 9 0 3 2 0 0 0 0 0 0 0 4 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< / K e y > < / a : K e y > < a : V a l u e   i : t y p e = " D i a g r a m D i s p l a y L i n k V i e w S t a t e " > < A u t o m a t i o n P r o p e r t y H e l p e r T e x t > E x t r e m o   1 :   ( 3 4 2 , 5 7 3 0 4 8 0 4 3 2 4 6 , 3 0 4 , 2 3 0 7 6 9 ) .   E x t r e m o   2 :   ( 2 7 4 , 6 8 4 3 0 0 2 9 2 0 3 7 , 3 7 1 , 0 1 3 6 8 8 ) 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 3 4 2 . 5 7 3 0 4 8 0 4 3 2 4 6 < / b : _ x > < b : _ y > 3 0 4 . 2 3 0 7 6 9 < / b : _ y > < / b : P o i n t > < b : P o i n t > < b : _ x > 3 1 0 . 6 2 8 6 7 4 < / b : _ x > < b : _ y > 3 0 4 . 2 3 0 7 6 9 < / b : _ y > < / b : P o i n t > < b : P o i n t > < b : _ x > 3 0 8 . 6 2 8 6 7 4 < / b : _ x > < b : _ y > 3 0 6 . 2 3 0 7 6 9 < / b : _ y > < / b : P o i n t > < b : P o i n t > < b : _ x > 3 0 8 . 6 2 8 6 7 4 < / b : _ x > < b : _ y > 3 6 9 . 0 1 3 6 8 8 < / b : _ y > < / b : P o i n t > < b : P o i n t > < b : _ x > 3 0 6 . 6 2 8 6 7 4 < / b : _ x > < b : _ y > 3 7 1 . 0 1 3 6 8 8 < / b : _ y > < / b : P o i n t > < b : P o i n t > < b : _ x > 2 7 4 . 6 8 4 3 0 0 2 9 2 0 3 7 3 9 < / b : _ x > < b : _ y > 3 7 1 . 0 1 3 6 8 8 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 3 4 2 . 5 7 3 0 4 8 0 4 3 2 4 6 < / b : _ x > < b : _ y > 2 9 6 . 2 3 0 7 6 9 < / b : _ y > < / L a b e l L o c a t i o n > < L o c a t i o n   x m l n s : b = " h t t p : / / s c h e m a s . d a t a c o n t r a c t . o r g / 2 0 0 4 / 0 7 / S y s t e m . W i n d o w s " > < b : _ x > 3 5 8 . 5 7 3 0 4 8 0 4 3 2 4 6 < / b : _ x > < b : _ y > 3 0 4 . 2 3 0 7 6 9 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 2 5 8 . 6 8 4 3 0 0 2 9 2 0 3 7 3 9 < / b : _ x > < b : _ y > 3 6 3 . 0 1 3 6 8 8 < / b : _ y > < / L a b e l L o c a t i o n > < L o c a t i o n   x m l n s : b = " h t t p : / / s c h e m a s . d a t a c o n t r a c t . o r g / 2 0 0 4 / 0 7 / S y s t e m . W i n d o w s " > < b : _ x > 2 5 8 . 6 8 4 3 0 0 2 9 2 0 3 7 3 9 < / b : _ x > < b : _ y > 3 7 1 . 0 1 3 6 8 8 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 3 4 2 . 5 7 3 0 4 8 0 4 3 2 4 6 < / b : _ x > < b : _ y > 3 0 4 . 2 3 0 7 6 9 < / b : _ y > < / b : P o i n t > < b : P o i n t > < b : _ x > 3 1 0 . 6 2 8 6 7 4 < / b : _ x > < b : _ y > 3 0 4 . 2 3 0 7 6 9 < / b : _ y > < / b : P o i n t > < b : P o i n t > < b : _ x > 3 0 8 . 6 2 8 6 7 4 < / b : _ x > < b : _ y > 3 0 6 . 2 3 0 7 6 9 < / b : _ y > < / b : P o i n t > < b : P o i n t > < b : _ x > 3 0 8 . 6 2 8 6 7 4 < / b : _ x > < b : _ y > 3 6 9 . 0 1 3 6 8 8 < / b : _ y > < / b : P o i n t > < b : P o i n t > < b : _ x > 3 0 6 . 6 2 8 6 7 4 < / b : _ x > < b : _ y > 3 7 1 . 0 1 3 6 8 8 < / b : _ y > < / b : P o i n t > < b : P o i n t > < b : _ x > 2 7 4 . 6 8 4 3 0 0 2 9 2 0 3 7 3 9 < / b : _ x > < b : _ y > 3 7 1 . 0 1 3 6 8 8 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< / K e y > < / a : K e y > < a : V a l u e   i : t y p e = " D i a g r a m D i s p l a y L i n k V i e w S t a t e " > < A u t o m a t i o n P r o p e r t y H e l p e r T e x t > E x t r e m o   1 :   ( 4 5 2 , 3 3 6 6 6 2 , 6 0 4 , 4 6 1 5 3 8 4 6 1 5 3 8 ) .   E x t r e m o   2 :   ( 2 7 2 , 9 2 3 0 7 6 9 2 3 0 7 7 , 5 4 4 , 3 2 4 7 5 4 ) 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 4 5 2 . 3 3 6 6 6 2 < / b : _ x > < b : _ y > 6 0 4 . 4 6 1 5 3 8 4 6 1 5 3 8 3 4 < / b : _ y > < / b : P o i n t > < b : P o i n t > < b : _ x > 4 5 2 . 3 3 6 6 6 2 < / b : _ x > < b : _ y > 6 0 5 . 9 6 1 5 3 8 < / b : _ y > < / b : P o i n t > < b : P o i n t > < b : _ x > 4 5 0 . 3 3 6 6 6 2 < / b : _ x > < b : _ y > 6 0 7 . 9 6 1 5 3 8 < / b : _ y > < / b : P o i n t > < b : P o i n t > < b : _ x > 3 4 1 . 0 7 3 0 4 8 0 0 9 0 0 0 0 5 < / b : _ x > < b : _ y > 6 0 7 . 9 6 1 5 3 8 < / b : _ y > < / b : P o i n t > < b : P o i n t > < b : _ x > 3 3 9 . 0 7 3 0 4 8 0 0 9 0 0 0 0 5 < / b : _ x > < b : _ y > 6 0 5 . 9 6 1 5 3 8 < / b : _ y > < / b : P o i n t > < b : P o i n t > < b : _ x > 3 3 9 . 0 7 3 0 4 8 0 0 9 0 0 0 0 5 < / b : _ x > < b : _ y > 5 4 6 . 3 2 4 7 5 4 < / b : _ y > < / b : P o i n t > < b : P o i n t > < b : _ x > 3 3 7 . 0 7 3 0 4 8 0 0 9 0 0 0 0 5 < / b : _ x > < b : _ y > 5 4 4 . 3 2 4 7 5 4 < / b : _ y > < / b : P o i n t > < b : P o i n t > < b : _ x > 2 7 2 . 9 2 3 0 7 6 9 2 3 0 7 7 0 8 < / b : _ x > < b : _ y > 5 4 4 . 3 2 4 7 5 4 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 4 4 4 . 3 3 6 6 6 2 < / b : _ x > < b : _ y > 5 8 8 . 4 6 1 5 3 8 4 6 1 5 3 8 3 4 < / b : _ y > < / L a b e l L o c a t i o n > < L o c a t i o n   x m l n s : b = " h t t p : / / s c h e m a s . d a t a c o n t r a c t . o r g / 2 0 0 4 / 0 7 / S y s t e m . W i n d o w s " > < b : _ x > 4 5 2 . 3 3 6 6 6 2 < / b : _ x > < b : _ y > 5 8 8 . 4 6 1 5 3 8 4 6 1 5 3 8 3 4 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 2 5 6 . 9 2 3 0 7 6 9 2 3 0 7 7 0 8 < / b : _ x > < b : _ y > 5 3 6 . 3 2 4 7 5 4 < / b : _ y > < / L a b e l L o c a t i o n > < L o c a t i o n   x m l n s : b = " h t t p : / / s c h e m a s . d a t a c o n t r a c t . o r g / 2 0 0 4 / 0 7 / S y s t e m . W i n d o w s " > < b : _ x > 2 5 6 . 9 2 3 0 7 6 9 2 3 0 7 7 0 8 < / b : _ x > < b : _ y > 5 4 4 . 3 2 4 7 5 4 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 4 5 2 . 3 3 6 6 6 2 < / b : _ x > < b : _ y > 6 0 4 . 4 6 1 5 3 8 4 6 1 5 3 8 3 4 < / b : _ y > < / b : P o i n t > < b : P o i n t > < b : _ x > 4 5 2 . 3 3 6 6 6 2 < / b : _ x > < b : _ y > 6 0 5 . 9 6 1 5 3 8 < / b : _ y > < / b : P o i n t > < b : P o i n t > < b : _ x > 4 5 0 . 3 3 6 6 6 2 < / b : _ x > < b : _ y > 6 0 7 . 9 6 1 5 3 8 < / b : _ y > < / b : P o i n t > < b : P o i n t > < b : _ x > 3 4 1 . 0 7 3 0 4 8 0 0 9 0 0 0 0 5 < / b : _ x > < b : _ y > 6 0 7 . 9 6 1 5 3 8 < / b : _ y > < / b : P o i n t > < b : P o i n t > < b : _ x > 3 3 9 . 0 7 3 0 4 8 0 0 9 0 0 0 0 5 < / b : _ x > < b : _ y > 6 0 5 . 9 6 1 5 3 8 < / b : _ y > < / b : P o i n t > < b : P o i n t > < b : _ x > 3 3 9 . 0 7 3 0 4 8 0 0 9 0 0 0 0 5 < / b : _ x > < b : _ y > 5 4 6 . 3 2 4 7 5 4 < / b : _ y > < / b : P o i n t > < b : P o i n t > < b : _ x > 3 3 7 . 0 7 3 0 4 8 0 0 9 0 0 0 0 5 < / b : _ x > < b : _ y > 5 4 4 . 3 2 4 7 5 4 < / b : _ y > < / b : P o i n t > < b : P o i n t > < b : _ x > 2 7 2 . 9 2 3 0 7 6 9 2 3 0 7 7 0 8 < / b : _ x > < b : _ y > 5 4 4 . 3 2 4 7 5 4 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< / K e y > < / a : K e y > < a : V a l u e   i : t y p e = " D i a g r a m D i s p l a y L i n k V i e w S t a t e " > < A u t o m a t i o n P r o p e r t y H e l p e r T e x t > E x t r e m o   1 :   ( 4 8 3 , 9 5 7 6 6 3 , - 1 6 ) .   E x t r e m o   2 :   ( 6 8 8 , 7 1 8 6 5 4 6 8 6 3 7 8 , 4 9 , 9 4 7 3 6 8 ) 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 4 8 3 . 9 5 7 6 6 3 < / b : _ x > < b : _ y > - 1 5 . 9 9 9 9 9 9 9 9 9 9 9 9 9 5 6 < / b : _ y > < / b : P o i n t > < b : P o i n t > < b : _ x > 4 8 3 . 9 5 7 6 6 3 < / b : _ x > < b : _ y > - 1 7 . 5 < / b : _ y > < / b : P o i n t > < b : P o i n t > < b : _ x > 4 8 5 . 9 5 7 6 6 3 < / b : _ x > < b : _ y > - 1 9 . 5 < / b : _ y > < / b : P o i n t > < b : P o i n t > < b : _ x > 6 0 6 . 8 4 2 2 7 8 9 9 1 0 0 0 0 6 < / b : _ x > < b : _ y > - 1 9 . 5 < / b : _ y > < / b : P o i n t > < b : P o i n t > < b : _ x > 6 0 8 . 8 4 2 2 7 8 9 9 1 0 0 0 0 6 < / b : _ x > < b : _ y > - 1 7 . 5 < / b : _ y > < / b : P o i n t > < b : P o i n t > < b : _ x > 6 0 8 . 8 4 2 2 7 8 9 9 1 0 0 0 0 6 < / b : _ x > < b : _ y > 4 7 . 9 4 7 3 6 8 < / b : _ y > < / b : P o i n t > < b : P o i n t > < b : _ x > 6 1 0 . 8 4 2 2 7 8 9 9 1 0 0 0 0 6 < / b : _ x > < b : _ y > 4 9 . 9 4 7 3 6 8 < / b : _ y > < / b : P o i n t > < b : P o i n t > < b : _ x > 6 8 8 . 7 1 8 6 5 4 6 8 6 3 7 8 2 7 < / b : _ x > < b : _ y > 4 9 . 9 4 7 3 6 8 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 4 7 5 . 9 5 7 6 6 3 < / b : _ x > < b : _ y > - 1 5 . 9 9 9 9 9 9 9 9 9 9 9 9 9 5 6 < / b : _ y > < / L a b e l L o c a t i o n > < L o c a t i o n   x m l n s : b = " h t t p : / / s c h e m a s . d a t a c o n t r a c t . o r g / 2 0 0 4 / 0 7 / S y s t e m . W i n d o w s " > < b : _ x > 4 8 3 . 9 5 7 6 6 3 < / b : _ x > < b : _ y > 4 . 6 1 8 5 2 7 7 8 2 4 4 0 6 5 1 2 E - 1 4 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 6 8 8 . 7 1 8 6 5 4 6 8 6 3 7 8 2 7 < / b : _ x > < b : _ y > 4 1 . 9 4 7 3 6 8 < / b : _ y > < / L a b e l L o c a t i o n > < L o c a t i o n   x m l n s : b = " h t t p : / / s c h e m a s . d a t a c o n t r a c t . o r g / 2 0 0 4 / 0 7 / S y s t e m . W i n d o w s " > < b : _ x > 7 0 4 . 7 1 8 6 5 4 6 8 6 3 7 8 3 9 < / b : _ x > < b : _ y > 4 9 . 9 4 7 3 6 8 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 4 8 3 . 9 5 7 6 6 3 < / b : _ x > < b : _ y > - 1 5 . 9 9 9 9 9 9 9 9 9 9 9 9 9 5 6 < / b : _ y > < / b : P o i n t > < b : P o i n t > < b : _ x > 4 8 3 . 9 5 7 6 6 3 < / b : _ x > < b : _ y > - 1 7 . 5 < / b : _ y > < / b : P o i n t > < b : P o i n t > < b : _ x > 4 8 5 . 9 5 7 6 6 3 < / b : _ x > < b : _ y > - 1 9 . 5 < / b : _ y > < / b : P o i n t > < b : P o i n t > < b : _ x > 6 0 6 . 8 4 2 2 7 8 9 9 1 0 0 0 0 6 < / b : _ x > < b : _ y > - 1 9 . 5 < / b : _ y > < / b : P o i n t > < b : P o i n t > < b : _ x > 6 0 8 . 8 4 2 2 7 8 9 9 1 0 0 0 0 6 < / b : _ x > < b : _ y > - 1 7 . 5 < / b : _ y > < / b : P o i n t > < b : P o i n t > < b : _ x > 6 0 8 . 8 4 2 2 7 8 9 9 1 0 0 0 0 6 < / b : _ x > < b : _ y > 4 7 . 9 4 7 3 6 8 < / b : _ y > < / b : P o i n t > < b : P o i n t > < b : _ x > 6 1 0 . 8 4 2 2 7 8 9 9 1 0 0 0 0 6 < / b : _ x > < b : _ y > 4 9 . 9 4 7 3 6 8 < / b : _ y > < / b : P o i n t > < b : P o i n t > < b : _ x > 6 8 8 . 7 1 8 6 5 4 6 8 6 3 7 8 2 7 < / b : _ x > < b : _ y > 4 9 . 9 4 7 3 6 8 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< / K e y > < / a : K e y > < a : V a l u e   i : t y p e = " D i a g r a m D i s p l a y L i n k V i e w S t a t e " > < A u t o m a t i o n P r o p e r t y H e l p e r T e x t > E x t r e m o   1 :   ( 6 0 5 , 3 4 2 2 7 8 8 1 2 4 7 7 , 2 8 4 , 2 3 0 7 6 9 ) .   E x t r e m o   2 :   ( 6 8 7 , 2 0 1 0 6 4 8 7 6 8 4 2 , 2 1 4 , 9 0 2 0 6 3 ) 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 6 0 5 . 3 4 2 2 7 8 8 1 2 4 7 6 7 1 < / b : _ x > < b : _ y > 2 8 4 . 2 3 0 7 6 9 < / b : _ y > < / b : P o i n t > < b : P o i n t > < b : _ x > 6 4 4 . 2 7 1 6 7 2 < / b : _ x > < b : _ y > 2 8 4 . 2 3 0 7 6 9 < / b : _ y > < / b : P o i n t > < b : P o i n t > < b : _ x > 6 4 6 . 2 7 1 6 7 2 < / b : _ x > < b : _ y > 2 8 2 . 2 3 0 7 6 9 < / b : _ y > < / b : P o i n t > < b : P o i n t > < b : _ x > 6 4 6 . 2 7 1 6 7 2 < / b : _ x > < b : _ y > 2 1 6 . 9 0 2 0 6 3 < / b : _ y > < / b : P o i n t > < b : P o i n t > < b : _ x > 6 4 8 . 2 7 1 6 7 2 < / b : _ x > < b : _ y > 2 1 4 . 9 0 2 0 6 3 < / b : _ y > < / b : P o i n t > < b : P o i n t > < b : _ x > 6 8 7 . 2 0 1 0 6 4 8 7 6 8 4 2 3 4 < / b : _ x > < b : _ y > 2 1 4 . 9 0 2 0 6 3 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 5 8 9 . 3 4 2 2 7 8 8 1 2 4 7 6 7 1 < / b : _ x > < b : _ y > 2 7 6 . 2 3 0 7 6 9 < / b : _ y > < / L a b e l L o c a t i o n > < L o c a t i o n   x m l n s : b = " h t t p : / / s c h e m a s . d a t a c o n t r a c t . o r g / 2 0 0 4 / 0 7 / S y s t e m . W i n d o w s " > < b : _ x > 5 8 9 . 3 4 2 2 7 8 8 1 2 4 7 6 7 1 < / b : _ x > < b : _ y > 2 8 4 . 2 3 0 7 6 9 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 6 8 7 . 2 0 1 0 6 4 8 7 6 8 4 2 3 4 < / b : _ x > < b : _ y > 2 0 6 . 9 0 2 0 6 3 < / b : _ y > < / L a b e l L o c a t i o n > < L o c a t i o n   x m l n s : b = " h t t p : / / s c h e m a s . d a t a c o n t r a c t . o r g / 2 0 0 4 / 0 7 / S y s t e m . W i n d o w s " > < b : _ x > 7 0 3 . 2 0 1 0 6 4 8 7 6 8 4 2 3 4 < / b : _ x > < b : _ y > 2 1 4 . 9 0 2 0 6 3 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 6 0 5 . 3 4 2 2 7 8 8 1 2 4 7 6 7 1 < / b : _ x > < b : _ y > 2 8 4 . 2 3 0 7 6 9 < / b : _ y > < / b : P o i n t > < b : P o i n t > < b : _ x > 6 4 4 . 2 7 1 6 7 2 < / b : _ x > < b : _ y > 2 8 4 . 2 3 0 7 6 9 < / b : _ y > < / b : P o i n t > < b : P o i n t > < b : _ x > 6 4 6 . 2 7 1 6 7 2 < / b : _ x > < b : _ y > 2 8 2 . 2 3 0 7 6 9 < / b : _ y > < / b : P o i n t > < b : P o i n t > < b : _ x > 6 4 6 . 2 7 1 6 7 2 < / b : _ x > < b : _ y > 2 1 6 . 9 0 2 0 6 3 < / b : _ y > < / b : P o i n t > < b : P o i n t > < b : _ x > 6 4 8 . 2 7 1 6 7 2 < / b : _ x > < b : _ y > 2 1 4 . 9 0 2 0 6 3 < / b : _ y > < / b : P o i n t > < b : P o i n t > < b : _ x > 6 8 7 . 2 0 1 0 6 4 8 7 6 8 4 2 3 4 < / b : _ x > < b : _ y > 2 1 4 . 9 0 2 0 6 3 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< / K e y > < / a : K e y > < a : V a l u e   i : t y p e = " D i a g r a m D i s p l a y L i n k V i e w S t a t e " > < A u t o m a t i o n P r o p e r t y H e l p e r T e x t > E x t r e m o   1 :   ( 6 0 5 , 3 4 2 2 7 8 8 1 2 4 7 7 , 3 0 4 , 2 3 0 7 6 9 ) .   E x t r e m o   2 :   ( 6 8 8 , 1 3 2 5 4 8 8 7 7 8 2 6 , 3 6 3 , 8 9 9 1 7 1 ) 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 6 0 5 . 3 4 2 2 7 8 8 1 2 4 7 6 7 1 < / b : _ x > < b : _ y > 3 0 4 . 2 3 0 7 6 9 < / b : _ y > < / b : P o i n t > < b : P o i n t > < b : _ x > 6 4 4 . 7 3 7 4 1 4 < / b : _ x > < b : _ y > 3 0 4 . 2 3 0 7 6 9 < / b : _ y > < / b : P o i n t > < b : P o i n t > < b : _ x > 6 4 6 . 7 3 7 4 1 4 < / b : _ x > < b : _ y > 3 0 6 . 2 3 0 7 6 9 < / b : _ y > < / b : P o i n t > < b : P o i n t > < b : _ x > 6 4 6 . 7 3 7 4 1 4 < / b : _ x > < b : _ y > 3 6 1 . 8 9 9 1 7 1 < / b : _ y > < / b : P o i n t > < b : P o i n t > < b : _ x > 6 4 8 . 7 3 7 4 1 4 < / b : _ x > < b : _ y > 3 6 3 . 8 9 9 1 7 1 < / b : _ y > < / b : P o i n t > < b : P o i n t > < b : _ x > 6 8 8 . 1 3 2 5 4 8 8 7 7 8 2 5 5 7 < / b : _ x > < b : _ y > 3 6 3 . 8 9 9 1 7 1 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 5 8 9 . 3 4 2 2 7 8 8 1 2 4 7 6 7 1 < / b : _ x > < b : _ y > 2 9 6 . 2 3 0 7 6 9 < / b : _ y > < / L a b e l L o c a t i o n > < L o c a t i o n   x m l n s : b = " h t t p : / / s c h e m a s . d a t a c o n t r a c t . o r g / 2 0 0 4 / 0 7 / S y s t e m . W i n d o w s " > < b : _ x > 5 8 9 . 3 4 2 2 7 8 8 1 2 4 7 6 7 1 < / b : _ x > < b : _ y > 3 0 4 . 2 3 0 7 6 9 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 6 8 8 . 1 3 2 5 4 8 8 7 7 8 2 5 5 7 < / b : _ x > < b : _ y > 3 5 5 . 8 9 9 1 7 1 < / b : _ y > < / L a b e l L o c a t i o n > < L o c a t i o n   x m l n s : b = " h t t p : / / s c h e m a s . d a t a c o n t r a c t . o r g / 2 0 0 4 / 0 7 / S y s t e m . W i n d o w s " > < b : _ x > 7 0 4 . 1 3 2 5 4 8 8 7 7 8 2 5 5 7 < / b : _ x > < b : _ y > 3 6 3 . 8 9 9 1 7 1 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 6 0 5 . 3 4 2 2 7 8 8 1 2 4 7 6 7 1 < / b : _ x > < b : _ y > 3 0 4 . 2 3 0 7 6 9 < / b : _ y > < / b : P o i n t > < b : P o i n t > < b : _ x > 6 4 4 . 7 3 7 4 1 4 < / b : _ x > < b : _ y > 3 0 4 . 2 3 0 7 6 9 < / b : _ y > < / b : P o i n t > < b : P o i n t > < b : _ x > 6 4 6 . 7 3 7 4 1 4 < / b : _ x > < b : _ y > 3 0 6 . 2 3 0 7 6 9 < / b : _ y > < / b : P o i n t > < b : P o i n t > < b : _ x > 6 4 6 . 7 3 7 4 1 4 < / b : _ x > < b : _ y > 3 6 1 . 8 9 9 1 7 1 < / b : _ y > < / b : P o i n t > < b : P o i n t > < b : _ x > 6 4 8 . 7 3 7 4 1 4 < / b : _ x > < b : _ y > 3 6 3 . 8 9 9 1 7 1 < / b : _ y > < / b : P o i n t > < b : P o i n t > < b : _ x > 6 8 8 . 1 3 2 5 4 8 8 7 7 8 2 5 5 7 < / b : _ x > < b : _ y > 3 6 3 . 8 9 9 1 7 1 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< / K e y > < / a : K e y > < a : V a l u e   i : t y p e = " D i a g r a m D i s p l a y L i n k V i e w S t a t e " > < A u t o m a t i o n P r o p e r t y H e l p e r T e x t > E x t r e m o   1 :   ( 4 7 2 , 3 3 6 6 6 2 , 6 0 4 , 4 6 1 5 3 8 4 6 1 5 3 8 ) .   E x t r e m o   2 :   ( 4 9 2 , 3 3 6 6 6 2 , 6 8 2 , 8 2 8 9 9 5 5 6 5 8 3 8 ) 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 4 7 2 . 3 3 6 6 6 2 0 0 0 0 0 0 0 5 < / b : _ x > < b : _ y > 6 0 4 . 4 6 1 5 3 8 4 6 1 5 3 8 3 4 < / b : _ y > < / b : P o i n t > < b : P o i n t > < b : _ x > 4 7 2 . 3 3 6 6 6 2 < / b : _ x > < b : _ y > 6 4 1 . 6 4 5 2 6 7 < / b : _ y > < / b : P o i n t > < b : P o i n t > < b : _ x > 4 7 4 . 3 3 6 6 6 2 < / b : _ x > < b : _ y > 6 4 3 . 6 4 5 2 6 7 < / b : _ y > < / b : P o i n t > < b : P o i n t > < b : _ x > 4 9 0 . 3 3 6 6 6 2 < / b : _ x > < b : _ y > 6 4 3 . 6 4 5 2 6 7 < / b : _ y > < / b : P o i n t > < b : P o i n t > < b : _ x > 4 9 2 . 3 3 6 6 6 2 < / b : _ x > < b : _ y > 6 4 5 . 6 4 5 2 6 7 < / b : _ y > < / b : P o i n t > < b : P o i n t > < b : _ x > 4 9 2 . 3 3 6 6 6 2 0 0 0 0 0 0 0 5 < / b : _ x > < b : _ y > 6 8 2 . 8 2 8 9 9 5 5 6 5 8 3 7 6 6 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 4 6 4 . 3 3 6 6 6 2 0 0 0 0 0 0 0 5 < / b : _ x > < b : _ y > 5 8 8 . 4 6 1 5 3 8 4 6 1 5 3 8 3 4 < / b : _ y > < / L a b e l L o c a t i o n > < L o c a t i o n   x m l n s : b = " h t t p : / / s c h e m a s . d a t a c o n t r a c t . o r g / 2 0 0 4 / 0 7 / S y s t e m . W i n d o w s " > < b : _ x > 4 7 2 . 3 3 6 6 6 2 0 0 0 0 0 0 0 5 < / b : _ x > < b : _ y > 5 8 8 . 4 6 1 5 3 8 4 6 1 5 3 8 3 4 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 4 8 4 . 3 3 6 6 6 2 0 0 0 0 0 0 0 5 < / b : _ x > < b : _ y > 6 8 2 . 8 2 8 9 9 5 5 6 5 8 3 7 6 6 < / b : _ y > < / L a b e l L o c a t i o n > < L o c a t i o n   x m l n s : b = " h t t p : / / s c h e m a s . d a t a c o n t r a c t . o r g / 2 0 0 4 / 0 7 / S y s t e m . W i n d o w s " > < b : _ x > 4 9 2 . 3 3 6 6 6 2 0 0 0 0 0 0 0 5 < / b : _ x > < b : _ y > 6 9 8 . 8 2 8 9 9 5 5 6 5 8 3 7 6 6 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 4 7 2 . 3 3 6 6 6 2 0 0 0 0 0 0 0 5 < / b : _ x > < b : _ y > 6 0 4 . 4 6 1 5 3 8 4 6 1 5 3 8 3 4 < / b : _ y > < / b : P o i n t > < b : P o i n t > < b : _ x > 4 7 2 . 3 3 6 6 6 2 < / b : _ x > < b : _ y > 6 4 1 . 6 4 5 2 6 7 < / b : _ y > < / b : P o i n t > < b : P o i n t > < b : _ x > 4 7 4 . 3 3 6 6 6 2 < / b : _ x > < b : _ y > 6 4 3 . 6 4 5 2 6 7 < / b : _ y > < / b : P o i n t > < b : P o i n t > < b : _ x > 4 9 0 . 3 3 6 6 6 2 < / b : _ x > < b : _ y > 6 4 3 . 6 4 5 2 6 7 < / b : _ y > < / b : P o i n t > < b : P o i n t > < b : _ x > 4 9 2 . 3 3 6 6 6 2 < / b : _ x > < b : _ y > 6 4 5 . 6 4 5 2 6 7 < / b : _ y > < / b : P o i n t > < b : P o i n t > < b : _ x > 4 9 2 . 3 3 6 6 6 2 0 0 0 0 0 0 0 5 < / b : _ x > < b : _ y > 6 8 2 . 8 2 8 9 9 5 5 6 5 8 3 7 6 6 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< / K e y > < / a : K e y > < a : V a l u e   i : t y p e = " D i a g r a m D i s p l a y L i n k V i e w S t a t e " > < A u t o m a t i o n P r o p e r t y H e l p e r T e x t > E x t r e m o   1 :   ( 4 9 2 , 3 3 6 6 6 2 , 6 0 4 , 4 6 1 5 3 8 4 6 1 5 3 8 ) .   E x t r e m o   2 :   ( 6 7 7 , 7 8 1 3 4 9 1 6 1 6 9 2 , 5 3 5 , 1 3 9 6 7 6 ) 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 4 9 2 . 3 3 6 6 6 2 < / b : _ x > < b : _ y > 6 0 4 . 4 6 1 5 3 8 4 6 1 5 3 8 3 4 < / b : _ y > < / b : P o i n t > < b : P o i n t > < b : _ x > 4 9 2 . 3 3 6 6 6 2 < / b : _ x > < b : _ y > 6 0 5 . 9 6 1 5 3 8 < / b : _ y > < / b : P o i n t > < b : P o i n t > < b : _ x > 4 9 4 . 3 3 6 6 6 2 < / b : _ x > < b : _ y > 6 0 7 . 9 6 1 5 3 8 < / b : _ y > < / b : P o i n t > < b : P o i n t > < b : _ x > 6 0 6 . 8 4 2 2 7 8 9 9 1 0 0 0 0 6 < / b : _ x > < b : _ y > 6 0 7 . 9 6 1 5 3 8 < / b : _ y > < / b : P o i n t > < b : P o i n t > < b : _ x > 6 0 8 . 8 4 2 2 7 8 9 9 1 0 0 0 0 6 < / b : _ x > < b : _ y > 6 0 5 . 9 6 1 5 3 8 < / b : _ y > < / b : P o i n t > < b : P o i n t > < b : _ x > 6 0 8 . 8 4 2 2 7 8 9 9 1 0 0 0 0 6 < / b : _ x > < b : _ y > 5 3 7 . 1 3 9 6 7 6 < / b : _ y > < / b : P o i n t > < b : P o i n t > < b : _ x > 6 1 0 . 8 4 2 2 7 8 9 9 1 0 0 0 0 6 < / b : _ x > < b : _ y > 5 3 5 . 1 3 9 6 7 6 < / b : _ y > < / b : P o i n t > < b : P o i n t > < b : _ x > 6 7 7 . 7 8 1 3 4 9 1 6 1 6 9 2 2 2 < / b : _ x > < b : _ y > 5 3 5 . 1 3 9 6 7 6 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 4 8 4 . 3 3 6 6 6 2 < / b : _ x > < b : _ y > 5 8 8 . 4 6 1 5 3 8 4 6 1 5 3 8 3 4 < / b : _ y > < / L a b e l L o c a t i o n > < L o c a t i o n   x m l n s : b = " h t t p : / / s c h e m a s . d a t a c o n t r a c t . o r g / 2 0 0 4 / 0 7 / S y s t e m . W i n d o w s " > < b : _ x > 4 9 2 . 3 3 6 6 6 2 < / b : _ x > < b : _ y > 5 8 8 . 4 6 1 5 3 8 4 6 1 5 3 8 3 4 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 6 7 7 . 7 8 1 3 4 9 1 6 1 6 9 2 2 2 < / b : _ x > < b : _ y > 5 2 7 . 1 3 9 6 7 6 < / b : _ y > < / L a b e l L o c a t i o n > < L o c a t i o n   x m l n s : b = " h t t p : / / s c h e m a s . d a t a c o n t r a c t . o r g / 2 0 0 4 / 0 7 / S y s t e m . W i n d o w s " > < b : _ x > 6 9 3 . 7 8 1 3 4 9 1 6 1 6 9 2 1 1 < / b : _ x > < b : _ y > 5 3 5 . 1 3 9 6 7 6 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 4 9 2 . 3 3 6 6 6 2 < / b : _ x > < b : _ y > 6 0 4 . 4 6 1 5 3 8 4 6 1 5 3 8 3 4 < / b : _ y > < / b : P o i n t > < b : P o i n t > < b : _ x > 4 9 2 . 3 3 6 6 6 2 < / b : _ x > < b : _ y > 6 0 5 . 9 6 1 5 3 8 < / b : _ y > < / b : P o i n t > < b : P o i n t > < b : _ x > 4 9 4 . 3 3 6 6 6 2 < / b : _ x > < b : _ y > 6 0 7 . 9 6 1 5 3 8 < / b : _ y > < / b : P o i n t > < b : P o i n t > < b : _ x > 6 0 6 . 8 4 2 2 7 8 9 9 1 0 0 0 0 6 < / b : _ x > < b : _ y > 6 0 7 . 9 6 1 5 3 8 < / b : _ y > < / b : P o i n t > < b : P o i n t > < b : _ x > 6 0 8 . 8 4 2 2 7 8 9 9 1 0 0 0 0 6 < / b : _ x > < b : _ y > 6 0 5 . 9 6 1 5 3 8 < / b : _ y > < / b : P o i n t > < b : P o i n t > < b : _ x > 6 0 8 . 8 4 2 2 7 8 9 9 1 0 0 0 0 6 < / b : _ x > < b : _ y > 5 3 7 . 1 3 9 6 7 6 < / b : _ y > < / b : P o i n t > < b : P o i n t > < b : _ x > 6 1 0 . 8 4 2 2 7 8 9 9 1 0 0 0 0 6 < / b : _ x > < b : _ y > 5 3 5 . 1 3 9 6 7 6 < / b : _ y > < / b : P o i n t > < b : P o i n t > < b : _ x > 6 7 7 . 7 8 1 3 4 9 1 6 1 6 9 2 2 2 < / b : _ x > < b : _ y > 5 3 5 . 1 3 9 6 7 6 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 U n i d a d e s E c o n o m i c a s 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 U n i d a d e s E c o n o m i c a s 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 e g r e s o s < / K e y > < / D i a g r a m O b j e c t K e y > < D i a g r a m O b j e c t K e y > < K e y > M e a s u r e s \ S u m a   d e   e g r e s o s \ T a g I n f o \ F � r m u l a < / K e y > < / D i a g r a m O b j e c t K e y > < D i a g r a m O b j e c t K e y > < K e y > M e a s u r e s \ S u m a   d e   e g r e s o s \ T a g I n f o \ V a l o r < / K e y > < / D i a g r a m O b j e c t K e y > < D i a g r a m O b j e c t K e y > < K e y > M e a s u r e s \ S u m a   d e   i n t e r e s < / K e y > < / D i a g r a m O b j e c t K e y > < D i a g r a m O b j e c t K e y > < K e y > M e a s u r e s \ S u m a   d e   i n t e r e s \ T a g I n f o \ F � r m u l a < / K e y > < / D i a g r a m O b j e c t K e y > < D i a g r a m O b j e c t K e y > < K e y > M e a s u r e s \ S u m a   d e   i n t e r e s \ T a g I n f o \ V a l o r < / K e y > < / D i a g r a m O b j e c t K e y > < D i a g r a m O b j e c t K e y > < K e y > M e a s u r e s \ S u m a   d e   i n g r e s o s < / K e y > < / D i a g r a m O b j e c t K e y > < D i a g r a m O b j e c t K e y > < K e y > M e a s u r e s \ S u m a   d e   i n g r e s o s \ T a g I n f o \ F � r m u l a < / K e y > < / D i a g r a m O b j e c t K e y > < D i a g r a m O b j e c t K e y > < K e y > M e a s u r e s \ S u m a   d e   i n g r e s o s \ T a g I n f o \ V a l o r < / K e y > < / D i a g r a m O b j e c t K e y > < D i a g r a m O b j e c t K e y > < K e y > M e a s u r e s \ S u m a   d e   s 2 p 4 _ 1 < / K e y > < / D i a g r a m O b j e c t K e y > < D i a g r a m O b j e c t K e y > < K e y > M e a s u r e s \ S u m a   d e   s 2 p 4 _ 1 \ T a g I n f o \ F � r m u l a < / K e y > < / D i a g r a m O b j e c t K e y > < D i a g r a m O b j e c t K e y > < K e y > M e a s u r e s \ S u m a   d e   s 2 p 4 _ 1 \ T a g I n f o \ V a l o r < / K e y > < / D i a g r a m O b j e c t K e y > < D i a g r a m O b j e c t K e y > < K e y > M e a s u r e s \ S u m a   d e   s 3 p 1 _ 3 c 1 < / K e y > < / D i a g r a m O b j e c t K e y > < D i a g r a m O b j e c t K e y > < K e y > M e a s u r e s \ S u m a   d e   s 3 p 1 _ 3 c 1 \ T a g I n f o \ F � r m u l a < / K e y > < / D i a g r a m O b j e c t K e y > < D i a g r a m O b j e c t K e y > < K e y > M e a s u r e s \ S u m a   d e   s 3 p 1 _ 3 c 1 \ T a g I n f o \ V a l o r < / K e y > < / D i a g r a m O b j e c t K e y > < D i a g r a m O b j e c t K e y > < K e y > M e a s u r e s \ R e c u e n t o   d e   s 3 p 1 _ 3 c 1 < / K e y > < / D i a g r a m O b j e c t K e y > < D i a g r a m O b j e c t K e y > < K e y > M e a s u r e s \ R e c u e n t o   d e   s 3 p 1 _ 3 c 1 \ T a g I n f o \ F � r m u l a < / K e y > < / D i a g r a m O b j e c t K e y > < D i a g r a m O b j e c t K e y > < K e y > M e a s u r e s \ R e c u e n t o   d e   s 3 p 1 _ 3 c 1 \ T a g I n f o \ V a l o r < / K e y > < / D i a g r a m O b j e c t K e y > < D i a g r a m O b j e c t K e y > < K e y > M e a s u r e s \ S u m a   d e   s 3 p 1 _ 3 c 2 < / K e y > < / D i a g r a m O b j e c t K e y > < D i a g r a m O b j e c t K e y > < K e y > M e a s u r e s \ S u m a   d e   s 3 p 1 _ 3 c 2 \ T a g I n f o \ F � r m u l a < / K e y > < / D i a g r a m O b j e c t K e y > < D i a g r a m O b j e c t K e y > < K e y > M e a s u r e s \ S u m a   d e   s 3 p 1 _ 3 c 2 \ T a g I n f o \ V a l o r < / K e y > < / D i a g r a m O b j e c t K e y > < D i a g r a m O b j e c t K e y > < K e y > M e a s u r e s \ S u m a   d e   s 3 p 1 _ 3 c 3 < / K e y > < / D i a g r a m O b j e c t K e y > < D i a g r a m O b j e c t K e y > < K e y > M e a s u r e s \ S u m a   d e   s 3 p 1 _ 3 c 3 \ T a g I n f o \ F � r m u l a < / K e y > < / D i a g r a m O b j e c t K e y > < D i a g r a m O b j e c t K e y > < K e y > M e a s u r e s \ S u m a   d e   s 3 p 1 _ 3 c 3 \ T a g I n f o \ V a l o r < / K e y > < / D i a g r a m O b j e c t K e y > < D i a g r a m O b j e c t K e y > < K e y > M e a s u r e s \ R e c u e n t o   d e   s 3 p 1 _ 3 c 2 < / K e y > < / D i a g r a m O b j e c t K e y > < D i a g r a m O b j e c t K e y > < K e y > M e a s u r e s \ R e c u e n t o   d e   s 3 p 1 _ 3 c 2 \ T a g I n f o \ F � r m u l a < / K e y > < / D i a g r a m O b j e c t K e y > < D i a g r a m O b j e c t K e y > < K e y > M e a s u r e s \ R e c u e n t o   d e   s 3 p 1 _ 3 c 2 \ T a g I n f o \ V a l o r < / K e y > < / D i a g r a m O b j e c t K e y > < D i a g r a m O b j e c t K e y > < K e y > M e a s u r e s \ R e c u e n t o   d e   s 3 p 1 _ 3 c 3 < / K e y > < / D i a g r a m O b j e c t K e y > < D i a g r a m O b j e c t K e y > < K e y > M e a s u r e s \ R e c u e n t o   d e   s 3 p 1 _ 3 c 3 \ T a g I n f o \ F � r m u l a < / K e y > < / D i a g r a m O b j e c t K e y > < D i a g r a m O b j e c t K e y > < K e y > M e a s u r e s \ R e c u e n t o   d e   s 3 p 1 _ 3 c 3 \ T a g I n f o \ V a l o r < / K e y > < / D i a g r a m O b j e c t K e y > < D i a g r a m O b j e c t K e y > < K e y > M e a s u r e s \ S u m a   d e   i d _ U n i d a d E c o n o m i c a < / K e y > < / D i a g r a m O b j e c t K e y > < D i a g r a m O b j e c t K e y > < K e y > M e a s u r e s \ S u m a   d e   i d _ U n i d a d E c o n o m i c a \ T a g I n f o \ F � r m u l a < / K e y > < / D i a g r a m O b j e c t K e y > < D i a g r a m O b j e c t K e y > < K e y > M e a s u r e s \ S u m a   d e   i d _ U n i d a d E c o n o m i c a \ T a g I n f o \ V a l o r < / K e y > < / D i a g r a m O b j e c t K e y > < D i a g r a m O b j e c t K e y > < K e y > M e a s u r e s \ R e c u e n t o   d e   i d _ U n i d a d E c o n o m i c a < / K e y > < / D i a g r a m O b j e c t K e y > < D i a g r a m O b j e c t K e y > < K e y > M e a s u r e s \ R e c u e n t o   d e   i d _ U n i d a d E c o n o m i c a \ T a g I n f o \ F � r m u l a < / K e y > < / D i a g r a m O b j e c t K e y > < D i a g r a m O b j e c t K e y > < K e y > M e a s u r e s \ R e c u e n t o   d e   i d _ U n i d a d E c o n o m i c a \ T a g I n f o \ V a l o r < / K e y > < / D i a g r a m O b j e c t K e y > < D i a g r a m O b j e c t K e y > < K e y > M e a s u r e s \ S u m a   d e   r g n a t u < / K e y > < / D i a g r a m O b j e c t K e y > < D i a g r a m O b j e c t K e y > < K e y > M e a s u r e s \ S u m a   d e   r g n a t u \ T a g I n f o \ F � r m u l a < / K e y > < / D i a g r a m O b j e c t K e y > < D i a g r a m O b j e c t K e y > < K e y > M e a s u r e s \ S u m a   d e   r g n a t u \ T a g I n f o \ V a l o r < / K e y > < / D i a g r a m O b j e c t K e y > < D i a g r a m O b j e c t K e y > < K e y > M e a s u r e s \ S u m a   d e   t a x < / K e y > < / D i a g r a m O b j e c t K e y > < D i a g r a m O b j e c t K e y > < K e y > M e a s u r e s \ S u m a   d e   t a x \ T a g I n f o \ F � r m u l a < / K e y > < / D i a g r a m O b j e c t K e y > < D i a g r a m O b j e c t K e y > < K e y > M e a s u r e s \ S u m a   d e   t a x \ T a g I n f o \ V a l o r < / K e y > < / D i a g r a m O b j e c t K e y > < D i a g r a m O b j e c t K e y > < K e y > M e a s u r e s \ S u m a   d e   g _ a n o i n i < / K e y > < / D i a g r a m O b j e c t K e y > < D i a g r a m O b j e c t K e y > < K e y > M e a s u r e s \ S u m a   d e   g _ a n o i n i \ T a g I n f o \ F � r m u l a < / K e y > < / D i a g r a m O b j e c t K e y > < D i a g r a m O b j e c t K e y > < K e y > M e a s u r e s \ S u m a   d e   g _ a n o i n i \ T a g I n f o \ V a l o r < / K e y > < / D i a g r a m O b j e c t K e y > < D i a g r a m O b j e c t K e y > < K e y > M e a s u r e s \ S u m a   d e   s 2 p 8 < / K e y > < / D i a g r a m O b j e c t K e y > < D i a g r a m O b j e c t K e y > < K e y > M e a s u r e s \ S u m a   d e   s 2 p 8 \ T a g I n f o \ F � r m u l a < / K e y > < / D i a g r a m O b j e c t K e y > < D i a g r a m O b j e c t K e y > < K e y > M e a s u r e s \ S u m a   d e   s 2 p 8 \ T a g I n f o \ V a l o r < / K e y > < / D i a g r a m O b j e c t K e y > < D i a g r a m O b j e c t K e y > < K e y > M e a s u r e s \ S u m a   d e   s 3 p 1 _ 2 c 2 < / K e y > < / D i a g r a m O b j e c t K e y > < D i a g r a m O b j e c t K e y > < K e y > M e a s u r e s \ S u m a   d e   s 3 p 1 _ 2 c 2 \ T a g I n f o \ F � r m u l a < / K e y > < / D i a g r a m O b j e c t K e y > < D i a g r a m O b j e c t K e y > < K e y > M e a s u r e s \ S u m a   d e   s 3 p 1 _ 2 c 2 \ T a g I n f o \ V a l o r < / K e y > < / D i a g r a m O b j e c t K e y > < D i a g r a m O b j e c t K e y > < K e y > M e a s u r e s \ D A X _ T o t a l G a s t o s _ A n u a l e s < / K e y > < / D i a g r a m O b j e c t K e y > < D i a g r a m O b j e c t K e y > < K e y > M e a s u r e s \ D A X _ T o t a l G a s t o s _ A n u a l e s \ T a g I n f o \ F � r m u l a < / K e y > < / D i a g r a m O b j e c t K e y > < D i a g r a m O b j e c t K e y > < K e y > M e a s u r e s \ D A X _ T o t a l G a s t o s _ A n u a l e s \ T a g I n f o \ V a l o r < / K e y > < / D i a g r a m O b j e c t K e y > < D i a g r a m O b j e c t K e y > < K e y > M e a s u r e s \ D A X _ T o t a l I n g r e s o s _ A n u a l e s < / K e y > < / D i a g r a m O b j e c t K e y > < D i a g r a m O b j e c t K e y > < K e y > M e a s u r e s \ D A X _ T o t a l I n g r e s o s _ A n u a l e s \ T a g I n f o \ F � r m u l a < / K e y > < / D i a g r a m O b j e c t K e y > < D i a g r a m O b j e c t K e y > < K e y > M e a s u r e s \ D A X _ T o t a l I n g r e s o s _ A n u a l e s \ T a g I n f o \ V a l o r < / K e y > < / D i a g r a m O b j e c t K e y > < D i a g r a m O b j e c t K e y > < K e y > C o l u m n s \ i d _ U n i d a d E c o n o m i c a < / K e y > < / D i a g r a m O b j e c t K e y > < D i a g r a m O b j e c t K e y > < K e y > C o l u m n s \ s 2 p 4 _ 1 < / K e y > < / D i a g r a m O b j e c t K e y > < D i a g r a m O b j e c t K e y > < K e y > C o l u m n s \ s 1 p 2 < / K e y > < / D i a g r a m O b j e c t K e y > < D i a g r a m O b j e c t K e y > < K e y > C o l u m n s \ s 3 p 1 _ 1 c 2 < / K e y > < / D i a g r a m O b j e c t K e y > < D i a g r a m O b j e c t K e y > < K e y > C o l u m n s \ s 3 p 1 _ 1 c 3 < / K e y > < / D i a g r a m O b j e c t K e y > < D i a g r a m O b j e c t K e y > < K e y > C o l u m n s \ s 3 p 1 _ 1 c 1 < / K e y > < / D i a g r a m O b j e c t K e y > < D i a g r a m O b j e c t K e y > < K e y > C o l u m n s \ s 3 p 1 _ 2 c 2 < / K e y > < / D i a g r a m O b j e c t K e y > < D i a g r a m O b j e c t K e y > < K e y > C o l u m n s \ s 3 p 1 _ 2 c 3 < / K e y > < / D i a g r a m O b j e c t K e y > < D i a g r a m O b j e c t K e y > < K e y > C o l u m n s \ s 3 p 1 _ 2 c 1 < / K e y > < / D i a g r a m O b j e c t K e y > < D i a g r a m O b j e c t K e y > < K e y > C o l u m n s \ s 3 p 1 _ 3 c 1 < / K e y > < / D i a g r a m O b j e c t K e y > < D i a g r a m O b j e c t K e y > < K e y > C o l u m n s \ s 3 p 1 _ 3 c 2 < / K e y > < / D i a g r a m O b j e c t K e y > < D i a g r a m O b j e c t K e y > < K e y > C o l u m n s \ s 3 p 1 _ 3 c 3 < / K e y > < / D i a g r a m O b j e c t K e y > < D i a g r a m O b j e c t K e y > < K e y > C o l u m n s \ s 2 p 8 < / K e y > < / D i a g r a m O b j e c t K e y > < D i a g r a m O b j e c t K e y > < K e y > C o l u m n s \ s 4 p 6 < / K e y > < / D i a g r a m O b j e c t K e y > < D i a g r a m O b j e c t K e y > < K e y > C o l u m n s \ s 6 p 3 _ 1 < / K e y > < / D i a g r a m O b j e c t K e y > < D i a g r a m O b j e c t K e y > < K e y > C o l u m n s \ z 6 p 4 _ 1 _ 1 < / K e y > < / D i a g r a m O b j e c t K e y > < D i a g r a m O b j e c t K e y > < K e y > C o l u m n s \ z 6 p 4 _ 1 _ 2 < / K e y > < / D i a g r a m O b j e c t K e y > < D i a g r a m O b j e c t K e y > < K e y > C o l u m n s \ z 6 p 4 _ 2 < / K e y > < / D i a g r a m O b j e c t K e y > < D i a g r a m O b j e c t K e y > < K e y > C o l u m n s \ z 6 p 4 _ 3 < / K e y > < / D i a g r a m O b j e c t K e y > < D i a g r a m O b j e c t K e y > < K e y > C o l u m n s \ z 6 p 4 _ 4 _ 1 < / K e y > < / D i a g r a m O b j e c t K e y > < D i a g r a m O b j e c t K e y > < K e y > C o l u m n s \ z 6 p 4 _ 4 _ 2 < / K e y > < / D i a g r a m O b j e c t K e y > < D i a g r a m O b j e c t K e y > < K e y > C o l u m n s \ s 6 p 8 _ 1 < / K e y > < / D i a g r a m O b j e c t K e y > < D i a g r a m O b j e c t K e y > < K e y > C o l u m n s \ s 6 p 9 _ 1 < / K e y > < / D i a g r a m O b j e c t K e y > < D i a g r a m O b j e c t K e y > < K e y > C o l u m n s \ s 6 p 1 0 _ 1 < / K e y > < / D i a g r a m O b j e c t K e y > < D i a g r a m O b j e c t K e y > < K e y > C o l u m n s \ s 6 p 2 < / K e y > < / D i a g r a m O b j e c t K e y > < D i a g r a m O b j e c t K e y > < K e y > C o l u m n s \ r g n a t u < / K e y > < / D i a g r a m O b j e c t K e y > < D i a g r a m O b j e c t K e y > < K e y > C o l u m n s \ r e m u _ m < / K e y > < / D i a g r a m O b j e c t K e y > < D i a g r a m O b j e c t K e y > < K e y > C o l u m n s \ g a s t _ r e m < / K e y > < / D i a g r a m O b j e c t K e y > < D i a g r a m O b j e c t K e y > < K e y > C o l u m n s \ g a s t _ m a t < / K e y > < / D i a g r a m O b j e c t K e y > < D i a g r a m O b j e c t K e y > < K e y > C o l u m n s \ g a s t _ r a c < / K e y > < / D i a g r a m O b j e c t K e y > < D i a g r a m O b j e c t K e y > < K e y > C o l u m n s \ g a s t _ e e < / K e y > < / D i a g r a m O b j e c t K e y > < D i a g r a m O b j e c t K e y > < K e y > C o l u m n s \ g a s t _ c o m < / K e y > < / D i a g r a m O b j e c t K e y > < D i a g r a m O b j e c t K e y > < K e y > C o l u m n s \ g a s t _ t e r < / K e y > < / D i a g r a m O b j e c t K e y > < D i a g r a m O b j e c t K e y > < K e y > C o l u m n s \ e g r e s o s < / K e y > < / D i a g r a m O b j e c t K e y > < D i a g r a m O b j e c t K e y > < K e y > C o l u m n s \ i n t e r e s < / K e y > < / D i a g r a m O b j e c t K e y > < D i a g r a m O b j e c t K e y > < K e y > C o l u m n s \ t a x < / K e y > < / D i a g r a m O b j e c t K e y > < D i a g r a m O b j e c t K e y > < K e y > C o l u m n s \ i n g r e s o s < / K e y > < / D i a g r a m O b j e c t K e y > < D i a g r a m O b j e c t K e y > < K e y > C o l u m n s \ o t r _ i n g < / K e y > < / D i a g r a m O b j e c t K e y > < D i a g r a m O b j e c t K e y > < K e y > C o l u m n s \ i n g _ e x t < / K e y > < / D i a g r a m O b j e c t K e y > < D i a g r a m O b j e c t K e y > < K e y > C o l u m n s \ g _ e n e r g < / K e y > < / D i a g r a m O b j e c t K e y > < D i a g r a m O b j e c t K e y > < K e y > C o l u m n s \ f i n a n c < / K e y > < / D i a g r a m O b j e c t K e y > < D i a g r a m O b j e c t K e y > < K e y > C o l u m n s \ g _ a n o i n i < / K e y > < / D i a g r a m O b j e c t K e y > < D i a g r a m O b j e c t K e y > < K e y > C o l u m n s \ m _ c _ s < / K e y > < / D i a g r a m O b j e c t K e y > < D i a g r a m O b j e c t K e y > < K e y > L i n k s \ & l t ; C o l u m n s \ S u m a   d e   e g r e s o s & g t ; - & l t ; M e a s u r e s \ e g r e s o s & g t ; < / K e y > < / D i a g r a m O b j e c t K e y > < D i a g r a m O b j e c t K e y > < K e y > L i n k s \ & l t ; C o l u m n s \ S u m a   d e   e g r e s o s & g t ; - & l t ; M e a s u r e s \ e g r e s o s & g t ; \ C O L U M N < / K e y > < / D i a g r a m O b j e c t K e y > < D i a g r a m O b j e c t K e y > < K e y > L i n k s \ & l t ; C o l u m n s \ S u m a   d e   e g r e s o s & g t ; - & l t ; M e a s u r e s \ e g r e s o s & g t ; \ M E A S U R E < / K e y > < / D i a g r a m O b j e c t K e y > < D i a g r a m O b j e c t K e y > < K e y > L i n k s \ & l t ; C o l u m n s \ S u m a   d e   i n t e r e s & g t ; - & l t ; M e a s u r e s \ i n t e r e s & g t ; < / K e y > < / D i a g r a m O b j e c t K e y > < D i a g r a m O b j e c t K e y > < K e y > L i n k s \ & l t ; C o l u m n s \ S u m a   d e   i n t e r e s & g t ; - & l t ; M e a s u r e s \ i n t e r e s & g t ; \ C O L U M N < / K e y > < / D i a g r a m O b j e c t K e y > < D i a g r a m O b j e c t K e y > < K e y > L i n k s \ & l t ; C o l u m n s \ S u m a   d e   i n t e r e s & g t ; - & l t ; M e a s u r e s \ i n t e r e s & g t ; \ M E A S U R E < / K e y > < / D i a g r a m O b j e c t K e y > < D i a g r a m O b j e c t K e y > < K e y > L i n k s \ & l t ; C o l u m n s \ S u m a   d e   i n g r e s o s & g t ; - & l t ; M e a s u r e s \ i n g r e s o s & g t ; < / K e y > < / D i a g r a m O b j e c t K e y > < D i a g r a m O b j e c t K e y > < K e y > L i n k s \ & l t ; C o l u m n s \ S u m a   d e   i n g r e s o s & g t ; - & l t ; M e a s u r e s \ i n g r e s o s & g t ; \ C O L U M N < / K e y > < / D i a g r a m O b j e c t K e y > < D i a g r a m O b j e c t K e y > < K e y > L i n k s \ & l t ; C o l u m n s \ S u m a   d e   i n g r e s o s & g t ; - & l t ; M e a s u r e s \ i n g r e s o s & g t ; \ M E A S U R E < / K e y > < / D i a g r a m O b j e c t K e y > < D i a g r a m O b j e c t K e y > < K e y > L i n k s \ & l t ; C o l u m n s \ S u m a   d e   s 2 p 4 _ 1 & g t ; - & l t ; M e a s u r e s \ s 2 p 4 _ 1 & g t ; < / K e y > < / D i a g r a m O b j e c t K e y > < D i a g r a m O b j e c t K e y > < K e y > L i n k s \ & l t ; C o l u m n s \ S u m a   d e   s 2 p 4 _ 1 & g t ; - & l t ; M e a s u r e s \ s 2 p 4 _ 1 & g t ; \ C O L U M N < / K e y > < / D i a g r a m O b j e c t K e y > < D i a g r a m O b j e c t K e y > < K e y > L i n k s \ & l t ; C o l u m n s \ S u m a   d e   s 2 p 4 _ 1 & g t ; - & l t ; M e a s u r e s \ s 2 p 4 _ 1 & g t ; \ M E A S U R E < / K e y > < / D i a g r a m O b j e c t K e y > < D i a g r a m O b j e c t K e y > < K e y > L i n k s \ & l t ; C o l u m n s \ S u m a   d e   s 3 p 1 _ 3 c 1 & g t ; - & l t ; M e a s u r e s \ s 3 p 1 _ 3 c 1 & g t ; < / K e y > < / D i a g r a m O b j e c t K e y > < D i a g r a m O b j e c t K e y > < K e y > L i n k s \ & l t ; C o l u m n s \ S u m a   d e   s 3 p 1 _ 3 c 1 & g t ; - & l t ; M e a s u r e s \ s 3 p 1 _ 3 c 1 & g t ; \ C O L U M N < / K e y > < / D i a g r a m O b j e c t K e y > < D i a g r a m O b j e c t K e y > < K e y > L i n k s \ & l t ; C o l u m n s \ S u m a   d e   s 3 p 1 _ 3 c 1 & g t ; - & l t ; M e a s u r e s \ s 3 p 1 _ 3 c 1 & g t ; \ M E A S U R E < / K e y > < / D i a g r a m O b j e c t K e y > < D i a g r a m O b j e c t K e y > < K e y > L i n k s \ & l t ; C o l u m n s \ R e c u e n t o   d e   s 3 p 1 _ 3 c 1 & g t ; - & l t ; M e a s u r e s \ s 3 p 1 _ 3 c 1 & g t ; < / K e y > < / D i a g r a m O b j e c t K e y > < D i a g r a m O b j e c t K e y > < K e y > L i n k s \ & l t ; C o l u m n s \ R e c u e n t o   d e   s 3 p 1 _ 3 c 1 & g t ; - & l t ; M e a s u r e s \ s 3 p 1 _ 3 c 1 & g t ; \ C O L U M N < / K e y > < / D i a g r a m O b j e c t K e y > < D i a g r a m O b j e c t K e y > < K e y > L i n k s \ & l t ; C o l u m n s \ R e c u e n t o   d e   s 3 p 1 _ 3 c 1 & g t ; - & l t ; M e a s u r e s \ s 3 p 1 _ 3 c 1 & g t ; \ M E A S U R E < / K e y > < / D i a g r a m O b j e c t K e y > < D i a g r a m O b j e c t K e y > < K e y > L i n k s \ & l t ; C o l u m n s \ S u m a   d e   s 3 p 1 _ 3 c 2 & g t ; - & l t ; M e a s u r e s \ s 3 p 1 _ 3 c 2 & g t ; < / K e y > < / D i a g r a m O b j e c t K e y > < D i a g r a m O b j e c t K e y > < K e y > L i n k s \ & l t ; C o l u m n s \ S u m a   d e   s 3 p 1 _ 3 c 2 & g t ; - & l t ; M e a s u r e s \ s 3 p 1 _ 3 c 2 & g t ; \ C O L U M N < / K e y > < / D i a g r a m O b j e c t K e y > < D i a g r a m O b j e c t K e y > < K e y > L i n k s \ & l t ; C o l u m n s \ S u m a   d e   s 3 p 1 _ 3 c 2 & g t ; - & l t ; M e a s u r e s \ s 3 p 1 _ 3 c 2 & g t ; \ M E A S U R E < / K e y > < / D i a g r a m O b j e c t K e y > < D i a g r a m O b j e c t K e y > < K e y > L i n k s \ & l t ; C o l u m n s \ S u m a   d e   s 3 p 1 _ 3 c 3 & g t ; - & l t ; M e a s u r e s \ s 3 p 1 _ 3 c 3 & g t ; < / K e y > < / D i a g r a m O b j e c t K e y > < D i a g r a m O b j e c t K e y > < K e y > L i n k s \ & l t ; C o l u m n s \ S u m a   d e   s 3 p 1 _ 3 c 3 & g t ; - & l t ; M e a s u r e s \ s 3 p 1 _ 3 c 3 & g t ; \ C O L U M N < / K e y > < / D i a g r a m O b j e c t K e y > < D i a g r a m O b j e c t K e y > < K e y > L i n k s \ & l t ; C o l u m n s \ S u m a   d e   s 3 p 1 _ 3 c 3 & g t ; - & l t ; M e a s u r e s \ s 3 p 1 _ 3 c 3 & g t ; \ M E A S U R E < / K e y > < / D i a g r a m O b j e c t K e y > < D i a g r a m O b j e c t K e y > < K e y > L i n k s \ & l t ; C o l u m n s \ R e c u e n t o   d e   s 3 p 1 _ 3 c 2 & g t ; - & l t ; M e a s u r e s \ s 3 p 1 _ 3 c 2 & g t ; < / K e y > < / D i a g r a m O b j e c t K e y > < D i a g r a m O b j e c t K e y > < K e y > L i n k s \ & l t ; C o l u m n s \ R e c u e n t o   d e   s 3 p 1 _ 3 c 2 & g t ; - & l t ; M e a s u r e s \ s 3 p 1 _ 3 c 2 & g t ; \ C O L U M N < / K e y > < / D i a g r a m O b j e c t K e y > < D i a g r a m O b j e c t K e y > < K e y > L i n k s \ & l t ; C o l u m n s \ R e c u e n t o   d e   s 3 p 1 _ 3 c 2 & g t ; - & l t ; M e a s u r e s \ s 3 p 1 _ 3 c 2 & g t ; \ M E A S U R E < / K e y > < / D i a g r a m O b j e c t K e y > < D i a g r a m O b j e c t K e y > < K e y > L i n k s \ & l t ; C o l u m n s \ R e c u e n t o   d e   s 3 p 1 _ 3 c 3 & g t ; - & l t ; M e a s u r e s \ s 3 p 1 _ 3 c 3 & g t ; < / K e y > < / D i a g r a m O b j e c t K e y > < D i a g r a m O b j e c t K e y > < K e y > L i n k s \ & l t ; C o l u m n s \ R e c u e n t o   d e   s 3 p 1 _ 3 c 3 & g t ; - & l t ; M e a s u r e s \ s 3 p 1 _ 3 c 3 & g t ; \ C O L U M N < / K e y > < / D i a g r a m O b j e c t K e y > < D i a g r a m O b j e c t K e y > < K e y > L i n k s \ & l t ; C o l u m n s \ R e c u e n t o   d e   s 3 p 1 _ 3 c 3 & g t ; - & l t ; M e a s u r e s \ s 3 p 1 _ 3 c 3 & g t ; \ M E A S U R E < / K e y > < / D i a g r a m O b j e c t K e y > < D i a g r a m O b j e c t K e y > < K e y > L i n k s \ & l t ; C o l u m n s \ S u m a   d e   i d _ U n i d a d E c o n o m i c a & g t ; - & l t ; M e a s u r e s \ i d _ U n i d a d E c o n o m i c a & g t ; < / K e y > < / D i a g r a m O b j e c t K e y > < D i a g r a m O b j e c t K e y > < K e y > L i n k s \ & l t ; C o l u m n s \ S u m a   d e   i d _ U n i d a d E c o n o m i c a & g t ; - & l t ; M e a s u r e s \ i d _ U n i d a d E c o n o m i c a & g t ; \ C O L U M N < / K e y > < / D i a g r a m O b j e c t K e y > < D i a g r a m O b j e c t K e y > < K e y > L i n k s \ & l t ; C o l u m n s \ S u m a   d e   i d _ U n i d a d E c o n o m i c a & g t ; - & l t ; M e a s u r e s \ i d _ U n i d a d E c o n o m i c a & g t ; \ M E A S U R E < / K e y > < / D i a g r a m O b j e c t K e y > < D i a g r a m O b j e c t K e y > < K e y > L i n k s \ & l t ; C o l u m n s \ R e c u e n t o   d e   i d _ U n i d a d E c o n o m i c a & g t ; - & l t ; M e a s u r e s \ i d _ U n i d a d E c o n o m i c a & g t ; < / K e y > < / D i a g r a m O b j e c t K e y > < D i a g r a m O b j e c t K e y > < K e y > L i n k s \ & l t ; C o l u m n s \ R e c u e n t o   d e   i d _ U n i d a d E c o n o m i c a & g t ; - & l t ; M e a s u r e s \ i d _ U n i d a d E c o n o m i c a & g t ; \ C O L U M N < / K e y > < / D i a g r a m O b j e c t K e y > < D i a g r a m O b j e c t K e y > < K e y > L i n k s \ & l t ; C o l u m n s \ R e c u e n t o   d e   i d _ U n i d a d E c o n o m i c a & g t ; - & l t ; M e a s u r e s \ i d _ U n i d a d E c o n o m i c a & g t ; \ M E A S U R E < / K e y > < / D i a g r a m O b j e c t K e y > < D i a g r a m O b j e c t K e y > < K e y > L i n k s \ & l t ; C o l u m n s \ S u m a   d e   r g n a t u & g t ; - & l t ; M e a s u r e s \ r g n a t u & g t ; < / K e y > < / D i a g r a m O b j e c t K e y > < D i a g r a m O b j e c t K e y > < K e y > L i n k s \ & l t ; C o l u m n s \ S u m a   d e   r g n a t u & g t ; - & l t ; M e a s u r e s \ r g n a t u & g t ; \ C O L U M N < / K e y > < / D i a g r a m O b j e c t K e y > < D i a g r a m O b j e c t K e y > < K e y > L i n k s \ & l t ; C o l u m n s \ S u m a   d e   r g n a t u & g t ; - & l t ; M e a s u r e s \ r g n a t u & g t ; \ M E A S U R E < / K e y > < / D i a g r a m O b j e c t K e y > < D i a g r a m O b j e c t K e y > < K e y > L i n k s \ & l t ; C o l u m n s \ S u m a   d e   t a x & g t ; - & l t ; M e a s u r e s \ t a x & g t ; < / K e y > < / D i a g r a m O b j e c t K e y > < D i a g r a m O b j e c t K e y > < K e y > L i n k s \ & l t ; C o l u m n s \ S u m a   d e   t a x & g t ; - & l t ; M e a s u r e s \ t a x & g t ; \ C O L U M N < / K e y > < / D i a g r a m O b j e c t K e y > < D i a g r a m O b j e c t K e y > < K e y > L i n k s \ & l t ; C o l u m n s \ S u m a   d e   t a x & g t ; - & l t ; M e a s u r e s \ t a x & g t ; \ M E A S U R E < / K e y > < / D i a g r a m O b j e c t K e y > < D i a g r a m O b j e c t K e y > < K e y > L i n k s \ & l t ; C o l u m n s \ S u m a   d e   g _ a n o i n i & g t ; - & l t ; M e a s u r e s \ g _ a n o i n i & g t ; < / K e y > < / D i a g r a m O b j e c t K e y > < D i a g r a m O b j e c t K e y > < K e y > L i n k s \ & l t ; C o l u m n s \ S u m a   d e   g _ a n o i n i & g t ; - & l t ; M e a s u r e s \ g _ a n o i n i & g t ; \ C O L U M N < / K e y > < / D i a g r a m O b j e c t K e y > < D i a g r a m O b j e c t K e y > < K e y > L i n k s \ & l t ; C o l u m n s \ S u m a   d e   g _ a n o i n i & g t ; - & l t ; M e a s u r e s \ g _ a n o i n i & g t ; \ M E A S U R E < / K e y > < / D i a g r a m O b j e c t K e y > < D i a g r a m O b j e c t K e y > < K e y > L i n k s \ & l t ; C o l u m n s \ S u m a   d e   s 2 p 8 & g t ; - & l t ; M e a s u r e s \ s 2 p 8 & g t ; < / K e y > < / D i a g r a m O b j e c t K e y > < D i a g r a m O b j e c t K e y > < K e y > L i n k s \ & l t ; C o l u m n s \ S u m a   d e   s 2 p 8 & g t ; - & l t ; M e a s u r e s \ s 2 p 8 & g t ; \ C O L U M N < / K e y > < / D i a g r a m O b j e c t K e y > < D i a g r a m O b j e c t K e y > < K e y > L i n k s \ & l t ; C o l u m n s \ S u m a   d e   s 2 p 8 & g t ; - & l t ; M e a s u r e s \ s 2 p 8 & g t ; \ M E A S U R E < / K e y > < / D i a g r a m O b j e c t K e y > < D i a g r a m O b j e c t K e y > < K e y > L i n k s \ & l t ; C o l u m n s \ S u m a   d e   s 3 p 1 _ 2 c 2 & g t ; - & l t ; M e a s u r e s \ s 3 p 1 _ 2 c 2 & g t ; < / K e y > < / D i a g r a m O b j e c t K e y > < D i a g r a m O b j e c t K e y > < K e y > L i n k s \ & l t ; C o l u m n s \ S u m a   d e   s 3 p 1 _ 2 c 2 & g t ; - & l t ; M e a s u r e s \ s 3 p 1 _ 2 c 2 & g t ; \ C O L U M N < / K e y > < / D i a g r a m O b j e c t K e y > < D i a g r a m O b j e c t K e y > < K e y > L i n k s \ & l t ; C o l u m n s \ S u m a   d e   s 3 p 1 _ 2 c 2 & g t ; - & l t ; M e a s u r e s \ s 3 p 1 _ 2 c 2 & g t ; \ M E A S U R E 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 e g r e s o s 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 e g r e s o s \ T a g I n f o \ F � r m u l a 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 e g r e s o s \ T a g I n f o \ V a l o r 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 i n t e r e s 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 i n t e r e s \ T a g I n f o \ F � r m u l a 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 i n t e r e s \ T a g I n f o \ V a l o r 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 i n g r e s o s 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 i n g r e s o s \ T a g I n f o \ F � r m u l a 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 i n g r e s o s \ T a g I n f o \ V a l o r 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 s 2 p 4 _ 1 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 s 2 p 4 _ 1 \ T a g I n f o \ F � r m u l a 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 s 2 p 4 _ 1 \ T a g I n f o \ V a l o r 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 s 3 p 1 _ 3 c 1 < / K e y > < / a : K e y > < a : V a l u e   i : t y p e = " M e a s u r e G r i d N o d e V i e w S t a t e " > < C o l u m n > 2 9 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 s 3 p 1 _ 3 c 1 \ T a g I n f o \ F � r m u l a 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 s 3 p 1 _ 3 c 1 < / K e y > < / a : K e y > < a : V a l u e   i : t y p e = " M e a s u r e G r i d N o d e V i e w S t a t e " > < C o l u m n > 2 9 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 s 3 p 1 _ 3 c 1 \ T a g I n f o \ F � r m u l a 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 s 3 p 1 _ 3 c 2 < / K e y > < / a : K e y > < a : V a l u e   i : t y p e = " M e a s u r e G r i d N o d e V i e w S t a t e " > < C o l u m n > 3 0 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 s 3 p 1 _ 3 c 2 \ T a g I n f o \ F � r m u l a 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 s 3 p 1 _ 3 c 3 < / K e y > < / a : K e y > < a : V a l u e   i : t y p e = " M e a s u r e G r i d N o d e V i e w S t a t e " > < C o l u m n > 3 1 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 s 3 p 1 _ 3 c 3 \ T a g I n f o \ F � r m u l a 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 s 3 p 1 _ 3 c 3 \ T a g I n f o \ V a l o r 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 s 3 p 1 _ 3 c 2 < / K e y > < / a : K e y > < a : V a l u e   i : t y p e = " M e a s u r e G r i d N o d e V i e w S t a t e " > < C o l u m n > 3 0 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 s 3 p 1 _ 3 c 2 \ T a g I n f o \ F � r m u l a 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 s 3 p 1 _ 3 c 3 < / K e y > < / a : K e y > < a : V a l u e   i : t y p e = " M e a s u r e G r i d N o d e V i e w S t a t e " > < C o l u m n > 3 1 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 s 3 p 1 _ 3 c 3 \ T a g I n f o \ F � r m u l a 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 s 3 p 1 _ 3 c 3 \ T a g I n f o \ V a l o r 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 i d _ U n i d a d E c o n o m i c a 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 i d _ U n i d a d E c o n o m i c a \ T a g I n f o \ F � r m u l a 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 i d _ U n i d a d E c o n o m i c a \ T a g I n f o \ V a l o r 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 i d _ U n i d a d E c o n o m i c a 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 i d _ U n i d a d E c o n o m i c a \ T a g I n f o \ F � r m u l a 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 i d _ U n i d a d E c o n o m i c a \ T a g I n f o \ V a l o r 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 r g n a t u 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 r g n a t u \ T a g I n f o \ F � r m u l a 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 r g n a t u \ T a g I n f o \ V a l o r 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 t a x 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 t a x \ T a g I n f o \ F � r m u l a 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 t a x \ T a g I n f o \ V a l o r 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 g _ a n o i n i 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 g _ a n o i n i \ T a g I n f o \ F � r m u l a 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 g _ a n o i n i \ T a g I n f o \ V a l o r 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 s 2 p 8 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 s 2 p 8 \ T a g I n f o \ F � r m u l a 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 s 2 p 8 \ T a g I n f o \ V a l o r 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 s 3 p 1 _ 2 c 2 < / K e y > < / a : K e y > < a : V a l u e   i : t y p e = " M e a s u r e G r i d N o d e V i e w S t a t e " > < C o l u m n > 2 6 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 s 3 p 1 _ 2 c 2 \ T a g I n f o \ F � r m u l a 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 s 3 p 1 _ 2 c 2 \ T a g I n f o \ V a l o r 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 M e a s u r e s \ D A X _ T o t a l G a s t o s _ A n u a l e s 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 M e a s u r e s \ D A X _ T o t a l G a s t o s _ A n u a l e s \ T a g I n f o \ F � r m u l a 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 M e a s u r e s \ D A X _ T o t a l G a s t o s _ A n u a l e s \ T a g I n f o \ V a l o r 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 M e a s u r e s \ D A X _ T o t a l I n g r e s o s _ A n u a l e s 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 M e a s u r e s \ D A X _ T o t a l I n g r e s o s _ A n u a l e s \ T a g I n f o \ F � r m u l a 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 M e a s u r e s \ D A X _ T o t a l I n g r e s o s _ A n u a l e s \ T a g I n f o \ V a l o r 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 C o l u m n s \ i d _ U n i d a d E c o n o m i c a 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 C o l u m n s \ s 2 p 4 _ 1 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 C o l u m n s \ s 1 p 2 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 C o l u m n s \ s 3 p 1 _ 1 c 2 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 C o l u m n s \ s 3 p 1 _ 1 c 3 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 C o l u m n s \ s 3 p 1 _ 1 c 1 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 C o l u m n s \ s 3 p 1 _ 2 c 2 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 C o l u m n s \ s 3 p 1 _ 2 c 3 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 C o l u m n s \ s 3 p 1 _ 2 c 1 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 C o l u m n s \ s 3 p 1 _ 3 c 1 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 C o l u m n s \ s 3 p 1 _ 3 c 2 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 C o l u m n s \ s 3 p 1 _ 3 c 3 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 C o l u m n s \ s 2 p 8 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 C o l u m n s \ s 4 p 6 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 C o l u m n s \ s 6 p 3 _ 1 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 C o l u m n s \ z 6 p 4 _ 1 _ 1 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 C o l u m n s \ z 6 p 4 _ 1 _ 2 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 C o l u m n s \ z 6 p 4 _ 2 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 C o l u m n s \ z 6 p 4 _ 3 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 C o l u m n s \ z 6 p 4 _ 4 _ 1 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 C o l u m n s \ z 6 p 4 _ 4 _ 2 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 C o l u m n s \ s 6 p 8 _ 1 < / K e y > < / a : K e y > < a : V a l u e   i : t y p e = " M e a s u r e G r i d N o d e V i e w S t a t e " > < C o l u m n >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 C o l u m n s \ s 6 p 9 _ 1 < / K e y > < / a : K e y > < a : V a l u e   i : t y p e = " M e a s u r e G r i d N o d e V i e w S t a t e " > < C o l u m n >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 C o l u m n s \ s 6 p 1 0 _ 1 < / K e y > < / a : K e y > < a : V a l u e   i : t y p e = " M e a s u r e G r i d N o d e V i e w S t a t e " > < C o l u m n >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 C o l u m n s \ s 6 p 2 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 C o l u m n s \ r g n a t u 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 C o l u m n s \ r e m u _ m 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 C o l u m n s \ g a s t _ r e m 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 C o l u m n s \ g a s t _ m a t 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 C o l u m n s \ g a s t _ r a c 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 C o l u m n s \ g a s t _ e e 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 C o l u m n s \ g a s t _ c o m 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 C o l u m n s \ g a s t _ t e r 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 C o l u m n s \ e g r e s o s 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 C o l u m n s \ i n t e r e s 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 C o l u m n s \ i n g r e s o s 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 C o l u m n s \ o t r _ i n g 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 C o l u m n s \ i n g _ e x t 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 C o l u m n s \ g _ e n e r g < / K e y > < / a : K e y > < a : V a l u e   i : t y p e = " M e a s u r e G r i d N o d e V i e w S t a t e " > < C o l u m n >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 C o l u m n s \ f i n a n c 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 C o l u m n s \ g _ a n o i n i 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 C o l u m n s \ m _ c _ s 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 s 2 p 4 _ 1 & g t ; - & l t ; M e a s u r e s \ s 2 p 4 _ 1 & g t ; 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 s 2 p 4 _ 1 & g t ; - & l t ; M e a s u r e s \ s 2 p 4 _ 1 & g t ; \ C O L U M N 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 s 2 p 4 _ 1 & g t ; - & l t ; M e a s u r e s \ s 2 p 4 _ 1 & g t ; \ M E A S U R E 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 s 3 p 1 _ 3 c 1 & g t ; - & l t ; M e a s u r e s \ s 3 p 1 _ 3 c 1 & g t ; 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 s 3 p 1 _ 3 c 1 & g t ; - & l t ; M e a s u r e s \ s 3 p 1 _ 3 c 1 & g t ; \ C O L U M N 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 s 3 p 1 _ 3 c 1 & g t ; - & l t ; M e a s u r e s \ s 3 p 1 _ 3 c 1 & g t ; \ M E A S U R E 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 s 3 p 1 _ 3 c 1 & g t ; - & l t ; M e a s u r e s \ s 3 p 1 _ 3 c 1 & g t ; 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 s 3 p 1 _ 3 c 1 & g t ; - & l t ; M e a s u r e s \ s 3 p 1 _ 3 c 1 & g t ; \ C O L U M N 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 s 3 p 1 _ 3 c 1 & g t ; - & l t ; M e a s u r e s \ s 3 p 1 _ 3 c 1 & g t ; \ M E A S U R E 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 s 3 p 1 _ 3 c 2 & g t ; - & l t ; M e a s u r e s \ s 3 p 1 _ 3 c 2 & g t ; 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 s 3 p 1 _ 3 c 2 & g t ; - & l t ; M e a s u r e s \ s 3 p 1 _ 3 c 2 & g t ; \ C O L U M N 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 s 3 p 1 _ 3 c 2 & g t ; - & l t ; M e a s u r e s \ s 3 p 1 _ 3 c 2 & g t ; \ M E A S U R E 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 s 3 p 1 _ 3 c 3 & g t ; - & l t ; M e a s u r e s \ s 3 p 1 _ 3 c 3 & g t ; 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 s 3 p 1 _ 3 c 3 & g t ; - & l t ; M e a s u r e s \ s 3 p 1 _ 3 c 3 & g t ; \ C O L U M N 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 s 3 p 1 _ 3 c 3 & g t ; - & l t ; M e a s u r e s \ s 3 p 1 _ 3 c 3 & g t ; \ M E A S U R E 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 s 3 p 1 _ 3 c 2 & g t ; - & l t ; M e a s u r e s \ s 3 p 1 _ 3 c 2 & g t ; 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 s 3 p 1 _ 3 c 2 & g t ; - & l t ; M e a s u r e s \ s 3 p 1 _ 3 c 2 & g t ; \ C O L U M N 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 s 3 p 1 _ 3 c 2 & g t ; - & l t ; M e a s u r e s \ s 3 p 1 _ 3 c 2 & g t ; \ M E A S U R E 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 s 3 p 1 _ 3 c 3 & g t ; - & l t ; M e a s u r e s \ s 3 p 1 _ 3 c 3 & g t ; 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 s 3 p 1 _ 3 c 3 & g t ; - & l t ; M e a s u r e s \ s 3 p 1 _ 3 c 3 & g t ; \ C O L U M N 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 s 3 p 1 _ 3 c 3 & g t ; - & l t ; M e a s u r e s \ s 3 p 1 _ 3 c 3 & g t ; \ M E A S U R E 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 i d _ U n i d a d E c o n o m i c a & g t ; - & l t ; M e a s u r e s \ i d _ U n i d a d E c o n o m i c a & g t ; 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 i d _ U n i d a d E c o n o m i c a & g t ; - & l t ; M e a s u r e s \ i d _ U n i d a d E c o n o m i c a & g t ; \ C O L U M N 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 i d _ U n i d a d E c o n o m i c a & g t ; - & l t ; M e a s u r e s \ i d _ U n i d a d E c o n o m i c a & g t ; \ M E A S U R E 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 i d _ U n i d a d E c o n o m i c a & g t ; - & l t ; M e a s u r e s \ i d _ U n i d a d E c o n o m i c a & g t ; 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 i d _ U n i d a d E c o n o m i c a & g t ; - & l t ; M e a s u r e s \ i d _ U n i d a d E c o n o m i c a & g t ; \ C O L U M N 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 i d _ U n i d a d E c o n o m i c a & g t ; - & l t ; M e a s u r e s \ i d _ U n i d a d E c o n o m i c a & g t ; \ M E A S U R E 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 r g n a t u & g t ; - & l t ; M e a s u r e s \ r g n a t u & g t ; 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 r g n a t u & g t ; - & l t ; M e a s u r e s \ r g n a t u & g t ; \ C O L U M N 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 r g n a t u & g t ; - & l t ; M e a s u r e s \ r g n a t u & g t ; \ M E A S U R E 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 t a x & g t ; - & l t ; M e a s u r e s \ t a x & g t ; 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 t a x & g t ; - & l t ; M e a s u r e s \ t a x & g t ; \ C O L U M N 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 t a x & g t ; - & l t ; M e a s u r e s \ t a x & g t ; \ M E A S U R E 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 g _ a n o i n i & g t ; - & l t ; M e a s u r e s \ g _ a n o i n i & g t ; 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 g _ a n o i n i & g t ; - & l t ; M e a s u r e s \ g _ a n o i n i & g t ; \ C O L U M N 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 g _ a n o i n i & g t ; - & l t ; M e a s u r e s \ g _ a n o i n i & g t ; \ M E A S U R E 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 s 2 p 8 & g t ; - & l t ; M e a s u r e s \ s 2 p 8 & g t ; 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 s 2 p 8 & g t ; - & l t ; M e a s u r e s \ s 2 p 8 & g t ; \ C O L U M N 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 s 2 p 8 & g t ; - & l t ; M e a s u r e s \ s 2 p 8 & g t ; \ M E A S U R E 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 s 3 p 1 _ 2 c 2 & g t ; - & l t ; M e a s u r e s \ s 3 p 1 _ 2 c 2 & g t ; 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 s 3 p 1 _ 2 c 2 & g t ; - & l t ; M e a s u r e s \ s 3 p 1 _ 2 c 2 & g t ; \ C O L U M N 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 s 3 p 1 _ 2 c 2 & g t ; - & l t ; M e a s u r e s \ s 3 p 1 _ 2 c 2 & g t ; \ M E A S U R E 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 U n i d a d e s E c o n o m i c a s _ 4 7 2 9 2 1 c 7 - e 7 b d - 4 a 5 a - a a 5 2 - b 0 d 5 f a 2 e 8 f 8 f 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 D i m _ F i n a n c i a m i e n t o _ 7 b 4 5 5 d 7 5 - 7 b a b - 4 6 4 7 - 8 c 2 6 - e 5 b 1 f 7 a f 0 5 7 b 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 D i m _ P r o v i n c i a _ 4 f 6 1 6 4 0 8 - a 0 e e - 4 f 4 0 - b b 0 8 - e e 0 7 8 a 4 1 3 9 4 9 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 D i m _ F o r m a E s t a b l e c i m i e n t o _ a 4 c 6 2 f 4 7 - 5 9 f f - 4 3 6 6 - b 4 c 8 - c 6 4 8 3 e 4 a 4 5 2 2 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 D i m _ S e c t o r e s _ 5 9 7 f e 8 1 d - 6 3 7 3 - 4 7 4 9 - b 6 c e - 8 a c 5 5 0 f 7 1 d 2 4 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 D i m _ A c t i v i d a d C o m e r c i o _ d e 5 d 3 0 4 7 - f 6 7 9 - 4 c 5 0 - b d c f - a e 2 5 e 9 7 4 4 0 7 1 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 D i m _ R e g i o n e s _ 6 c 5 9 6 a 4 7 - 0 f 5 d - 4 e 2 e - a d 3 a - d 4 d 8 b 2 f e 9 1 6 b 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 D i m _ T i p o E s t a b l e c i m i e n t o _ 4 a c 5 9 0 0 4 - 9 5 1 f - 4 4 b 4 - b 4 b 0 - b 0 3 d 9 c d 2 5 c 2 1 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 D i m _ A n i o I n i c i o _ 2 9 9 9 f 4 6 5 - d 5 c 8 - 4 c 8 8 - 9 4 b 6 - 6 3 3 0 e 2 f 1 f 3 0 4 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 D i m _ S e x o G e r e n t e _ e 9 6 4 7 7 5 0 - a 8 9 1 - 4 9 c d - 8 4 3 d - c 9 c b 6 4 9 f c 7 b e 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3 1 b 4 e a a - 9 9 8 5 - 4 4 9 7 - 9 7 8 9 - f 1 6 1 b 2 0 c b f 4 3 " > < C u s t o m C o n t e n t > < ! [ C D A T A [ < ? x m l   v e r s i o n = " 1 . 0 "   e n c o d i n g = " u t f - 1 6 " ? > < S e t t i n g s > < C a l c u l a t e d F i e l d s > < i t e m > < M e a s u r e N a m e > D A X _ T o t a l G a s t o s _ A n u a l e s < / M e a s u r e N a m e > < D i s p l a y N a m e > D A X _ T o t a l G a s t o s _ A n u a l e s < / D i s p l a y N a m e > < V i s i b l e > F a l s e < / V i s i b l e > < / i t e m > < i t e m > < M e a s u r e N a m e > D A X _ T o t a l I n g r e s o s _ A n u a l e s < / M e a s u r e N a m e > < D i s p l a y N a m e > D A X _ T o t a l I n g r e s o s _ A n u a l e s 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 2 0 2 2 - 0 3 - 1 2 T 1 9 : 4 5 : 2 0 . 7 1 8 8 6 3 1 - 0 5 : 0 0 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A c t i v i d a d C o m e r c i o _ d e 5 d 3 0 4 7 - f 6 7 9 - 4 c 5 0 - b d c f - a e 2 5 e 9 7 4 4 0 7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 i d _ s 4 p 6 < / s t r i n g > < / k e y > < v a l u e > < i n t > 8 3 < / i n t > < / v a l u e > < / i t e m > < i t e m > < k e y > < s t r i n g > n o m b r e _ a c t i v i d a d < / s t r i n g > < / k e y > < v a l u e > < i n t > 1 4 7 < / i n t > < / v a l u e > < / i t e m > < / C o l u m n W i d t h s > < C o l u m n D i s p l a y I n d e x > < i t e m > < k e y > < s t r i n g > i d _ s 4 p 6 < / s t r i n g > < / k e y > < v a l u e > < i n t > 0 < / i n t > < / v a l u e > < / i t e m > < i t e m > < k e y > < s t r i n g > n o m b r e _ a c t i v i d a d 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v i n c i a _ 4 f 6 1 6 4 0 8 - a 0 e e - 4 f 4 0 - b b 0 8 - e e 0 7 8 a 4 1 3 9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 i d _ s 1 p 2 < / s t r i n g > < / k e y > < v a l u e > < i n t > 8 3 < / i n t > < / v a l u e > < / i t e m > < i t e m > < k e y > < s t r i n g > p r o v i n c i a < / s t r i n g > < / k e y > < v a l u e > < i n t > 9 3 < / i n t > < / v a l u e > < / i t e m > < / C o l u m n W i d t h s > < C o l u m n D i s p l a y I n d e x > < i t e m > < k e y > < s t r i n g > i d _ s 1 p 2 < / s t r i n g > < / k e y > < v a l u e > < i n t > 0 < / i n t > < / v a l u e > < / i t e m > < i t e m > < k e y > < s t r i n g > p r o v i n c i a 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U n i d a d e s E c o n o m i c a s _ 4 7 2 9 2 1 c 7 - e 7 b d - 4 a 5 a - a a 5 2 - b 0 d 5 f a 2 e 8 f 8 f , D i m _ F o r m a E s t a b l e c i m i e n t o _ a 4 c 6 2 f 4 7 - 5 9 f f - 4 3 6 6 - b 4 c 8 - c 6 4 8 3 e 4 a 4 5 2 2 , D i m _ T i p o E s t a b l e c i m i e n t o _ 4 a c 5 9 0 0 4 - 9 5 1 f - 4 4 b 4 - b 4 b 0 - b 0 3 d 9 c d 2 5 c 2 1 , D i m _ F i n a n c i a m i e n t o _ 7 b 4 5 5 d 7 5 - 7 b a b - 4 6 4 7 - 8 c 2 6 - e 5 b 1 f 7 a f 0 5 7 b , D i m _ A c t i v i d a d C o m e r c i o _ d e 5 d 3 0 4 7 - f 6 7 9 - 4 c 5 0 - b d c f - a e 2 5 e 9 7 4 4 0 7 1 , D i m _ S e c t o r e s _ 5 9 7 f e 8 1 d - 6 3 7 3 - 4 7 4 9 - b 6 c e - 8 a c 5 5 0 f 7 1 d 2 4 , D i m _ P r o v i n c i a _ 4 f 6 1 6 4 0 8 - a 0 e e - 4 f 4 0 - b b 0 8 - e e 0 7 8 a 4 1 3 9 4 9 , D i m _ A n i o I n i c i o _ 2 9 9 9 f 4 6 5 - d 5 c 8 - 4 c 8 8 - 9 4 b 6 - 6 3 3 0 e 2 f 1 f 3 0 4 , D i m _ R e g i o n e s _ 6 c 5 9 6 a 4 7 - 0 f 5 d - 4 e 2 e - a d 3 a - d 4 d 8 b 2 f e 9 1 6 b , D i m _ S e x o G e r e n t e _ e 9 6 4 7 7 5 0 - a 8 9 1 - 4 9 c d - 8 4 3 d - c 9 c b 6 4 9 f c 7 b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S e x o G e r e n t e _ e 9 6 4 7 7 5 0 - a 8 9 1 - 4 9 c d - 8 4 3 d - c 9 c b 6 4 9 f c 7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 i d _ s 2 p 4 _ 1 < / s t r i n g > < / k e y > < v a l u e > < i n t > 9 7 < / i n t > < / v a l u e > < / i t e m > < i t e m > < k e y > < s t r i n g > S e x o D e l G e r e n t e < / s t r i n g > < / k e y > < v a l u e > < i n t > 1 3 8 < / i n t > < / v a l u e > < / i t e m > < / C o l u m n W i d t h s > < C o l u m n D i s p l a y I n d e x > < i t e m > < k e y > < s t r i n g > i d _ s 2 p 4 _ 1 < / s t r i n g > < / k e y > < v a l u e > < i n t > 0 < / i n t > < / v a l u e > < / i t e m > < i t e m > < k e y > < s t r i n g > S e x o D e l G e r e n t e 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A n i o I n i c i o _ 2 9 9 9 f 4 6 5 - d 5 c 8 - 4 c 8 8 - 9 4 b 6 - 6 3 3 0 e 2 f 1 f 3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 i d _ g _ a n o i n i < / s t r i n g > < / k e y > < v a l u e > < i n t > 1 0 8 < / i n t > < / v a l u e > < / i t e m > < i t e m > < k e y > < s t r i n g > n o m b r e _ g _ a n o i n i < / s t r i n g > < / k e y > < v a l u e > < i n t > 1 4 5 < / i n t > < / v a l u e > < / i t e m > < / C o l u m n W i d t h s > < C o l u m n D i s p l a y I n d e x > < i t e m > < k e y > < s t r i n g > i d _ g _ a n o i n i < / s t r i n g > < / k e y > < v a l u e > < i n t > 0 < / i n t > < / v a l u e > < / i t e m > < i t e m > < k e y > < s t r i n g > n o m b r e _ g _ a n o i n i 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F o r m a E s t a b l e c i m i e n t o _ a 4 c 6 2 f 4 7 - 5 9 f f - 4 3 6 6 - b 4 c 8 - c 6 4 8 3 e 4 a 4 5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 i d _ s 6 p 2 < / s t r i n g > < / k e y > < v a l u e > < i n t > 8 3 < / i n t > < / v a l u e > < / i t e m > < i t e m > < k e y > < s t r i n g > f o r m a _ e s t a b l e c i m i e n t o < / s t r i n g > < / k e y > < v a l u e > < i n t > 1 8 1 < / i n t > < / v a l u e > < / i t e m > < / C o l u m n W i d t h s > < C o l u m n D i s p l a y I n d e x > < i t e m > < k e y > < s t r i n g > i d _ s 6 p 2 < / s t r i n g > < / k e y > < v a l u e > < i n t > 0 < / i n t > < / v a l u e > < / i t e m > < i t e m > < k e y > < s t r i n g > f o r m a _ e s t a b l e c i m i e n t o 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FE2C677-DE18-420C-BAF5-333875F0DED8}">
  <ds:schemaRefs/>
</ds:datastoreItem>
</file>

<file path=customXml/itemProps10.xml><?xml version="1.0" encoding="utf-8"?>
<ds:datastoreItem xmlns:ds="http://schemas.openxmlformats.org/officeDocument/2006/customXml" ds:itemID="{F08769A4-81FA-4DC5-82E8-B22959712A66}">
  <ds:schemaRefs/>
</ds:datastoreItem>
</file>

<file path=customXml/itemProps11.xml><?xml version="1.0" encoding="utf-8"?>
<ds:datastoreItem xmlns:ds="http://schemas.openxmlformats.org/officeDocument/2006/customXml" ds:itemID="{9FF9ECB5-E5B8-48B4-B67B-BC71FBD136FD}">
  <ds:schemaRefs/>
</ds:datastoreItem>
</file>

<file path=customXml/itemProps12.xml><?xml version="1.0" encoding="utf-8"?>
<ds:datastoreItem xmlns:ds="http://schemas.openxmlformats.org/officeDocument/2006/customXml" ds:itemID="{87FDF78A-4E2D-4EBC-A607-90FF43AE35FA}">
  <ds:schemaRefs/>
</ds:datastoreItem>
</file>

<file path=customXml/itemProps13.xml><?xml version="1.0" encoding="utf-8"?>
<ds:datastoreItem xmlns:ds="http://schemas.openxmlformats.org/officeDocument/2006/customXml" ds:itemID="{691042F2-0585-4372-AE53-83EF1F895302}">
  <ds:schemaRefs/>
</ds:datastoreItem>
</file>

<file path=customXml/itemProps14.xml><?xml version="1.0" encoding="utf-8"?>
<ds:datastoreItem xmlns:ds="http://schemas.openxmlformats.org/officeDocument/2006/customXml" ds:itemID="{FB0C5B59-DC0A-4015-97BA-1ABEA895F7EE}">
  <ds:schemaRefs/>
</ds:datastoreItem>
</file>

<file path=customXml/itemProps15.xml><?xml version="1.0" encoding="utf-8"?>
<ds:datastoreItem xmlns:ds="http://schemas.openxmlformats.org/officeDocument/2006/customXml" ds:itemID="{689C0096-6DFF-4E9F-A18B-8DE7ACAF2A37}">
  <ds:schemaRefs/>
</ds:datastoreItem>
</file>

<file path=customXml/itemProps16.xml><?xml version="1.0" encoding="utf-8"?>
<ds:datastoreItem xmlns:ds="http://schemas.openxmlformats.org/officeDocument/2006/customXml" ds:itemID="{A4ED12CB-B20C-447B-84E9-6A996B42DE6B}">
  <ds:schemaRefs/>
</ds:datastoreItem>
</file>

<file path=customXml/itemProps17.xml><?xml version="1.0" encoding="utf-8"?>
<ds:datastoreItem xmlns:ds="http://schemas.openxmlformats.org/officeDocument/2006/customXml" ds:itemID="{E7009C09-CB17-423B-A0EA-697C11861483}">
  <ds:schemaRefs/>
</ds:datastoreItem>
</file>

<file path=customXml/itemProps18.xml><?xml version="1.0" encoding="utf-8"?>
<ds:datastoreItem xmlns:ds="http://schemas.openxmlformats.org/officeDocument/2006/customXml" ds:itemID="{8C7BE0D1-0C6A-4BE2-9C1E-F5FC2D6C3DC6}">
  <ds:schemaRefs/>
</ds:datastoreItem>
</file>

<file path=customXml/itemProps19.xml><?xml version="1.0" encoding="utf-8"?>
<ds:datastoreItem xmlns:ds="http://schemas.openxmlformats.org/officeDocument/2006/customXml" ds:itemID="{A82DB6DE-6263-4E93-97DE-057CFCEBBB3B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5428EFC9-9E85-42A0-A12D-36726637AF28}">
  <ds:schemaRefs/>
</ds:datastoreItem>
</file>

<file path=customXml/itemProps20.xml><?xml version="1.0" encoding="utf-8"?>
<ds:datastoreItem xmlns:ds="http://schemas.openxmlformats.org/officeDocument/2006/customXml" ds:itemID="{79E778CB-A96A-4193-A70E-73BC537F200E}">
  <ds:schemaRefs/>
</ds:datastoreItem>
</file>

<file path=customXml/itemProps21.xml><?xml version="1.0" encoding="utf-8"?>
<ds:datastoreItem xmlns:ds="http://schemas.openxmlformats.org/officeDocument/2006/customXml" ds:itemID="{8AB31A91-14C3-4667-9D8D-CA279681F766}">
  <ds:schemaRefs/>
</ds:datastoreItem>
</file>

<file path=customXml/itemProps22.xml><?xml version="1.0" encoding="utf-8"?>
<ds:datastoreItem xmlns:ds="http://schemas.openxmlformats.org/officeDocument/2006/customXml" ds:itemID="{CB856947-4DF1-47D1-BF94-2BEDC55AA3DF}">
  <ds:schemaRefs/>
</ds:datastoreItem>
</file>

<file path=customXml/itemProps23.xml><?xml version="1.0" encoding="utf-8"?>
<ds:datastoreItem xmlns:ds="http://schemas.openxmlformats.org/officeDocument/2006/customXml" ds:itemID="{B26E899A-9E07-4F20-9040-DB2155EAA726}">
  <ds:schemaRefs/>
</ds:datastoreItem>
</file>

<file path=customXml/itemProps24.xml><?xml version="1.0" encoding="utf-8"?>
<ds:datastoreItem xmlns:ds="http://schemas.openxmlformats.org/officeDocument/2006/customXml" ds:itemID="{9C330E4C-78B2-4900-94BA-9FCC00D8DD06}">
  <ds:schemaRefs/>
</ds:datastoreItem>
</file>

<file path=customXml/itemProps25.xml><?xml version="1.0" encoding="utf-8"?>
<ds:datastoreItem xmlns:ds="http://schemas.openxmlformats.org/officeDocument/2006/customXml" ds:itemID="{399EB3C8-E8A4-4C9F-9ED8-1229D37B5303}">
  <ds:schemaRefs/>
</ds:datastoreItem>
</file>

<file path=customXml/itemProps26.xml><?xml version="1.0" encoding="utf-8"?>
<ds:datastoreItem xmlns:ds="http://schemas.openxmlformats.org/officeDocument/2006/customXml" ds:itemID="{ED6E62C7-A46C-40DB-A687-A3D058CD6A44}">
  <ds:schemaRefs/>
</ds:datastoreItem>
</file>

<file path=customXml/itemProps27.xml><?xml version="1.0" encoding="utf-8"?>
<ds:datastoreItem xmlns:ds="http://schemas.openxmlformats.org/officeDocument/2006/customXml" ds:itemID="{26FEA5DB-E99D-4654-B6B5-9E930C5BE22F}">
  <ds:schemaRefs/>
</ds:datastoreItem>
</file>

<file path=customXml/itemProps3.xml><?xml version="1.0" encoding="utf-8"?>
<ds:datastoreItem xmlns:ds="http://schemas.openxmlformats.org/officeDocument/2006/customXml" ds:itemID="{A135175D-EB3C-4F75-A9E5-B5F4418829C7}">
  <ds:schemaRefs/>
</ds:datastoreItem>
</file>

<file path=customXml/itemProps4.xml><?xml version="1.0" encoding="utf-8"?>
<ds:datastoreItem xmlns:ds="http://schemas.openxmlformats.org/officeDocument/2006/customXml" ds:itemID="{C365C09D-677E-4D2D-A201-F6AFC5C580F8}">
  <ds:schemaRefs/>
</ds:datastoreItem>
</file>

<file path=customXml/itemProps5.xml><?xml version="1.0" encoding="utf-8"?>
<ds:datastoreItem xmlns:ds="http://schemas.openxmlformats.org/officeDocument/2006/customXml" ds:itemID="{AC46F568-CC0D-46BF-AEF6-24444FE59CD9}">
  <ds:schemaRefs/>
</ds:datastoreItem>
</file>

<file path=customXml/itemProps6.xml><?xml version="1.0" encoding="utf-8"?>
<ds:datastoreItem xmlns:ds="http://schemas.openxmlformats.org/officeDocument/2006/customXml" ds:itemID="{A4270AEC-F2C9-4B78-8B86-6B070BA36F87}">
  <ds:schemaRefs/>
</ds:datastoreItem>
</file>

<file path=customXml/itemProps7.xml><?xml version="1.0" encoding="utf-8"?>
<ds:datastoreItem xmlns:ds="http://schemas.openxmlformats.org/officeDocument/2006/customXml" ds:itemID="{8CF37242-E378-44B7-8C55-3883681279B2}">
  <ds:schemaRefs/>
</ds:datastoreItem>
</file>

<file path=customXml/itemProps8.xml><?xml version="1.0" encoding="utf-8"?>
<ds:datastoreItem xmlns:ds="http://schemas.openxmlformats.org/officeDocument/2006/customXml" ds:itemID="{9E12D4C7-07D5-4F0D-9DAA-59CA8EC7C2F3}">
  <ds:schemaRefs/>
</ds:datastoreItem>
</file>

<file path=customXml/itemProps9.xml><?xml version="1.0" encoding="utf-8"?>
<ds:datastoreItem xmlns:ds="http://schemas.openxmlformats.org/officeDocument/2006/customXml" ds:itemID="{8A1D008F-06BB-4451-AFC7-D3179E64C4A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5</vt:i4>
      </vt:variant>
    </vt:vector>
  </HeadingPairs>
  <TitlesOfParts>
    <vt:vector size="5" baseType="lpstr">
      <vt:lpstr>Menú Principal</vt:lpstr>
      <vt:lpstr>Dashboard CENEC 2010</vt:lpstr>
      <vt:lpstr>Mapas del Ecuador</vt:lpstr>
      <vt:lpstr>Anexos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Christian Javier Salas Marquez</dc:creator>
  <cp:lastModifiedBy>Computer</cp:lastModifiedBy>
  <dcterms:created xsi:type="dcterms:W3CDTF">2022-03-08T19:32:24Z</dcterms:created>
  <dcterms:modified xsi:type="dcterms:W3CDTF">2022-03-13T00:45:21Z</dcterms:modified>
</cp:coreProperties>
</file>